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old\Documents\LAH\"/>
    </mc:Choice>
  </mc:AlternateContent>
  <bookViews>
    <workbookView xWindow="0" yWindow="0" windowWidth="19200" windowHeight="6600"/>
  </bookViews>
  <sheets>
    <sheet name="Contractor Items" sheetId="1" r:id="rId1"/>
    <sheet name="DM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<sst xmlns="http://schemas.openxmlformats.org/spreadsheetml/2006/main" count="564" uniqueCount="513">
  <si>
    <t>Items</t>
  </si>
  <si>
    <t>Proposed FY 24 cost INCLUDING labor</t>
  </si>
  <si>
    <t>Model</t>
  </si>
  <si>
    <t xml:space="preserve">Weight Limits </t>
  </si>
  <si>
    <t>Notes</t>
  </si>
  <si>
    <t>Door Modifications</t>
  </si>
  <si>
    <t>Doorbell (battery and electric wireless)</t>
  </si>
  <si>
    <t>Hampton Bay Item #1003008627 or 1003008624; Model #HB-7731-03 or HB-7732-03</t>
  </si>
  <si>
    <t>Doorbell with strobe</t>
  </si>
  <si>
    <t>Wireless Doorbell 1200 feet Waterproof Door Bell with Flash LED Light 36 Melodies 4 Volume Levels (2 Receivers&amp; 1 Touch Button, White JSIEEM)</t>
  </si>
  <si>
    <t>Heavy duty black out curtain with installed  curtain rod and removal of existing door from hinges</t>
  </si>
  <si>
    <t>Blackout curtain in door frame</t>
  </si>
  <si>
    <t>Offset/swing clear hinges</t>
  </si>
  <si>
    <t>Outside barn door with existing door</t>
  </si>
  <si>
    <t>Reverse swing</t>
  </si>
  <si>
    <t>Using existing door/hinges</t>
  </si>
  <si>
    <t>Reverse swing with new door</t>
  </si>
  <si>
    <t>New prehung door</t>
  </si>
  <si>
    <t>Tap-n-go</t>
  </si>
  <si>
    <t>Wright Products V2012</t>
  </si>
  <si>
    <t>Wingtip door knob attachment</t>
  </si>
  <si>
    <t>Stander Great Grips Item #: 3101</t>
  </si>
  <si>
    <t>Lever handles for door</t>
  </si>
  <si>
    <t>Automatic Door Opener</t>
  </si>
  <si>
    <t>Open Sesame</t>
  </si>
  <si>
    <t>*private residences or further discussion required</t>
  </si>
  <si>
    <t>Threshold installation or repair</t>
  </si>
  <si>
    <t>Grab Bars</t>
  </si>
  <si>
    <t>12 inch grab bar</t>
  </si>
  <si>
    <t>Moen Home Care Peened Concealed Screw Grab Bar (R8712P)</t>
  </si>
  <si>
    <t>500#</t>
  </si>
  <si>
    <t>Note: can used Elcoma brand of same peened style for grab bars</t>
  </si>
  <si>
    <t>18 inch grab bar</t>
  </si>
  <si>
    <t>Moen Home Care Peened Concealed Screw Grab Bar (R8718P)</t>
  </si>
  <si>
    <t>24 inch grab bar</t>
  </si>
  <si>
    <t>Moen Home Care Peened Concealed Screw Grab Bar (R8724P)</t>
  </si>
  <si>
    <t>32 inch grab bar</t>
  </si>
  <si>
    <t>Moen Home Care Peened Concealed Screw Grab Bar (R8730P)</t>
  </si>
  <si>
    <t>36 inch grab bar</t>
  </si>
  <si>
    <t>Moen Home Care Peened Concealed Screw Grab Bar (R8736P)</t>
  </si>
  <si>
    <t>42 inch grab bar</t>
  </si>
  <si>
    <t>Moen Home Care Peened Concealed Screw Grab Bar (R8742P)</t>
  </si>
  <si>
    <t>48 inch grab bar</t>
  </si>
  <si>
    <t>Moen Home Care Peened Concealed Screw Grab Bar (R8748P)</t>
  </si>
  <si>
    <t xml:space="preserve">9 inch bath grip </t>
  </si>
  <si>
    <t>Moen bath grip bar LR2250 (9")</t>
  </si>
  <si>
    <t>250#</t>
  </si>
  <si>
    <t>16 inch bath grip</t>
  </si>
  <si>
    <t>Moen bath grip bar R 2260 (16")</t>
  </si>
  <si>
    <t>24 inch bath grip</t>
  </si>
  <si>
    <t>Moen bath grip bar R2270 (24")</t>
  </si>
  <si>
    <t>Stander Curve Bar</t>
  </si>
  <si>
    <t>300#</t>
  </si>
  <si>
    <t>Dependabar</t>
  </si>
  <si>
    <t>Health Craft Dependa Bar</t>
  </si>
  <si>
    <t>325#</t>
  </si>
  <si>
    <t>Flip up grab bar (without toilet roll holder)</t>
  </si>
  <si>
    <t>Moen R8960FD</t>
  </si>
  <si>
    <t>Flip-up grab bar (with toilet roll holder)</t>
  </si>
  <si>
    <t>Moen R8962FD</t>
  </si>
  <si>
    <t>300#;  *$200 with add'l backing</t>
  </si>
  <si>
    <t>"L" shaped Moen</t>
  </si>
  <si>
    <t>Moen Horizontal (Model 8990) (16"x32", 24"x36", 24"x48")</t>
  </si>
  <si>
    <t>* This is horizontal and spans two walls</t>
  </si>
  <si>
    <t>"L" shaped HealthCraft</t>
  </si>
  <si>
    <t>HealthCraft Vertical (G125SK24X24F9) (30"x30")</t>
  </si>
  <si>
    <t>Soap dish grab bar, corner</t>
  </si>
  <si>
    <t>Moen 9" corner grab bar LR2354DCH</t>
  </si>
  <si>
    <t>Healthcraft for 500#</t>
  </si>
  <si>
    <t>Soap dish grab bar, straight</t>
  </si>
  <si>
    <t>Moen 16" grab bar with shelf LR2356DBN</t>
  </si>
  <si>
    <t>Toilet paper grab bar</t>
  </si>
  <si>
    <t>Moen 8" grab bar with toilet roll holder LR2352DCH</t>
  </si>
  <si>
    <t>Towel hook grab bar</t>
  </si>
  <si>
    <t>https://healthcraftproducts.com/product/plus-series-towel-hook/</t>
  </si>
  <si>
    <t>Plus Crescent Ring</t>
  </si>
  <si>
    <t>Chrome: PLUS-CGP Healthcraft</t>
  </si>
  <si>
    <t>Plus Towel Ring</t>
  </si>
  <si>
    <t>Chrome: PLUS-TR-CP Healthcraft</t>
  </si>
  <si>
    <t>Towel rack grab bar</t>
  </si>
  <si>
    <t>Moen 24" grab bar with towel rack LR2350DCH</t>
  </si>
  <si>
    <t>Folding aluminum grab bar (2 styles)</t>
  </si>
  <si>
    <t>Camco Fold-Away RV Grab Handle - Aluminum - Silver Item # CAM42177 OR Stromberg Carlson 0402.1242 AM-533 Lend-A-Hand Extended Assist Rail, Black</t>
  </si>
  <si>
    <t>Camco for single steps and Stromberg for up to 3 steps</t>
  </si>
  <si>
    <t>Moving a grab bar and patching the hole</t>
  </si>
  <si>
    <t>Iron Rail and Stairs</t>
  </si>
  <si>
    <t>Remove, reweld and reinstall per post</t>
  </si>
  <si>
    <t xml:space="preserve">exterior or interior </t>
  </si>
  <si>
    <t>One post without pickets (any rise less than 30")</t>
  </si>
  <si>
    <t>One post with pickets (any rise more than 30")</t>
  </si>
  <si>
    <t>Two post without pickets for a rise less than 30"</t>
  </si>
  <si>
    <t>Two post + with pickets for a rise more than 30"</t>
  </si>
  <si>
    <t>Cost per additional foot over 5' for iron railing with pickets</t>
  </si>
  <si>
    <t>Cost per additional foot over 5' for iron railing without pickets</t>
  </si>
  <si>
    <t>Remove existing iron railing</t>
  </si>
  <si>
    <t>Wall mount iron railing per foot</t>
  </si>
  <si>
    <t>Lighting/Electrical</t>
  </si>
  <si>
    <t>Ceiling Fan/Light Ball Chain Extension</t>
  </si>
  <si>
    <t>Install battery operated nightlights (set of three with batteries)</t>
  </si>
  <si>
    <t>AMIR motion sensor nightlights, Amazon: B08LNC2RLH</t>
  </si>
  <si>
    <t>Install outlet cover nightlight</t>
  </si>
  <si>
    <t>SnapPower GuideLight for outlets, Amazon: B076B46GS5</t>
  </si>
  <si>
    <t>Install battery light, large, Interior</t>
  </si>
  <si>
    <t>Mr. Beams Wireless Ultra Bright Motion Sensor Ceiling Light</t>
  </si>
  <si>
    <t xml:space="preserve">Mounted with command strips: Westek Battery Operated Wall Sconce (2): Amazon: B0831RRMGV </t>
  </si>
  <si>
    <t>Install battery light, small, interior</t>
  </si>
  <si>
    <t>T01L LED Closet Light - BLS Super Bright 20 LED Under Cabinet Lighting Battery Powered/DC Input Wireless Motion Sensing Light, Auto On Off Switch, Motion Sensor &amp; Light Sensor, Light Beam Adjustable</t>
  </si>
  <si>
    <t>Install battery light, exterior</t>
  </si>
  <si>
    <t>Mr Beams Outdoor 500 lumen Battery Powered Motion Sensor integrated LED twin head security light</t>
  </si>
  <si>
    <t>Install solar powered exterior light</t>
  </si>
  <si>
    <t>180-Degree White Solar Powered Motion Activated Outdoor Integrated LED Flood Light by Defiant</t>
  </si>
  <si>
    <t>Install light/switch/outlet (exterior/interior, including for stairlifts)</t>
  </si>
  <si>
    <t>Exterior motion sensor floodlight: Defiant Motion Sensing Outdoor Security Light Models DFI-5852 or MST 18R 35LWDF or DFI-5982 or DFI-5416. Exterior motion sensor lantern: Heath Zenith Alexandria Model # HZ-4192.   Interior motion sensor light: Commerical Electric 12" adjustable motion sensor LED Model # 54074441. Interior wall sconce: Lithonia Lighting Model FMMCL840S1. Interior light (low profile): Commercial Electric Model 54663141 or Hampton Bay 16" Model # 54075341. Interior light (recessed/can light): Halo RL560WH6930R</t>
  </si>
  <si>
    <t xml:space="preserve">Typically run from another outlet, most likely will have a cord cover/raceway channel and will sit on the exterior of the wall </t>
  </si>
  <si>
    <t>Install light switch if needed to go along with installation of light (if existing switch cannot be used or doesn't exist- cost would be in addition to installing light fee)</t>
  </si>
  <si>
    <t xml:space="preserve">LED bulb replacement </t>
  </si>
  <si>
    <t>please provide cost for first bulb; and what subsequent bulbs in same fixture would be</t>
  </si>
  <si>
    <t>60-Watt Equivalent A19 Non-Dimmable LED Light Bulb  by EcoSmart</t>
  </si>
  <si>
    <t>Install three way switch for light on stairs</t>
  </si>
  <si>
    <t>Junction box install</t>
  </si>
  <si>
    <t>needed rarely for stairlift</t>
  </si>
  <si>
    <t>Replace light/switch/outlet</t>
  </si>
  <si>
    <t>Low profile: Commercial Electric Model 54663141 or Hampton Bay 16" Model # 54075341. Recessed (can light): Halo  RL560WH6930R. Interior motion sensor light: Commerical Electric 12" adjustable motion sensor LED Model # 54074441.</t>
  </si>
  <si>
    <t>Ramps &amp; Thresholds</t>
  </si>
  <si>
    <t>Aluminum modular system</t>
  </si>
  <si>
    <t>EZ Access or similar aluminum modular system</t>
  </si>
  <si>
    <t>Custom ramps</t>
  </si>
  <si>
    <t>Grassguard</t>
  </si>
  <si>
    <t>Saddle ramp</t>
  </si>
  <si>
    <t>Quality Door &amp; Threshold</t>
  </si>
  <si>
    <t>Suitcase 2 ft</t>
  </si>
  <si>
    <t>EZ Access "Suitcase Single Fold" with extruded slip-resistant treads or applied surface (client preference)</t>
  </si>
  <si>
    <t>Suitcase 3 ft</t>
  </si>
  <si>
    <t>Suitcase 4 ft</t>
  </si>
  <si>
    <t>Suitcase 5 ft</t>
  </si>
  <si>
    <t>Suitcase 6 ft</t>
  </si>
  <si>
    <t>Suitcase 7ft</t>
  </si>
  <si>
    <t>Suitcase 8ft</t>
  </si>
  <si>
    <t>Threshold 1"</t>
  </si>
  <si>
    <t>`</t>
  </si>
  <si>
    <t>Threshold 1.5"</t>
  </si>
  <si>
    <t>Threshold 2"</t>
  </si>
  <si>
    <t>Threshold 3"</t>
  </si>
  <si>
    <t>Threshold 4"</t>
  </si>
  <si>
    <t>Threshold 5"</t>
  </si>
  <si>
    <t>Threshold 6"</t>
  </si>
  <si>
    <t xml:space="preserve">Threshold, with edging - NEW FOR FY24 SEPARATE BY LENGTH: </t>
  </si>
  <si>
    <t>x</t>
  </si>
  <si>
    <t>Threshold, with edging- TAER 12 (up to 3”)</t>
  </si>
  <si>
    <t>Threshold, with edging- TAER 24 (up to 3.375”)</t>
  </si>
  <si>
    <t>Threshold, with edging- TAER 36 (up to 5.9”)</t>
  </si>
  <si>
    <t>Rubber threshold ramp</t>
  </si>
  <si>
    <t>EZ Access TRANSITIONS® Angled Entry Mat</t>
  </si>
  <si>
    <t>Wood Platform for portable ramps/zero step entry</t>
  </si>
  <si>
    <t>may also be used for zero step entry for stairlifts</t>
  </si>
  <si>
    <t>Up to 4' x 4'</t>
  </si>
  <si>
    <t>Shower Mods</t>
  </si>
  <si>
    <t>Clamp for handheld (grab bar mounted)</t>
  </si>
  <si>
    <t>Delta grab bar shower mount   U6300-WH</t>
  </si>
  <si>
    <t>Clamp for handhled (grab bar mounted, adjustable)</t>
  </si>
  <si>
    <t>KES replacement hand shower bracket Amazon: 	B011UAPFLC</t>
  </si>
  <si>
    <t>Clamp for handheld (chair mounted)</t>
  </si>
  <si>
    <t xml:space="preserve">Nova </t>
  </si>
  <si>
    <t>Clamp for handheld (wall mounted)</t>
  </si>
  <si>
    <t>Delta adjustable wall mount U4005-PK</t>
  </si>
  <si>
    <t>Bendable shower curtain rod</t>
  </si>
  <si>
    <t>Shower Authority</t>
  </si>
  <si>
    <t>D-Ring rod *no shower head</t>
  </si>
  <si>
    <t>Luxury Oval Shower Curtain Rod Ceiling Mounted for Clawfoot Tub Freestanding Curtain Rail Heavy Duty in Chrome Finish - 45 x 25 Inch</t>
  </si>
  <si>
    <t xml:space="preserve">Faucet lever handles for claw foot tub </t>
  </si>
  <si>
    <t>Barclay tub wall mounted faucet with hand shower#4025</t>
  </si>
  <si>
    <t>Faucet lever Handles for shower/tub (non clawfoot)</t>
  </si>
  <si>
    <t>Danco Ergo Lever Handles in Chrome: Model 80022 or 80023 (Diverter Handle)</t>
  </si>
  <si>
    <t>Magnetix HHSH with water control valve attachment</t>
  </si>
  <si>
    <t>26000 Moen</t>
  </si>
  <si>
    <t>must have water control valve attachment such as ASIN B0BX71SQXJ (water valve attachment needed with both Moen HHSH)</t>
  </si>
  <si>
    <t>Magentix dual HHSH with water control valve attachement</t>
  </si>
  <si>
    <t>260008SRN Moen</t>
  </si>
  <si>
    <t>B0BX71SQXJ (attachment incl w/ both Moen HHSH)</t>
  </si>
  <si>
    <t>Handheld shower</t>
  </si>
  <si>
    <t>IP shower hotel spa handheld 1562</t>
  </si>
  <si>
    <t>Moen is back up option</t>
  </si>
  <si>
    <t>Remove shower doors, track, and fill holes</t>
  </si>
  <si>
    <t>Must install shower curtain</t>
  </si>
  <si>
    <t>Remove shower doors only (not track)</t>
  </si>
  <si>
    <t>Install bath mat for inside of tub</t>
  </si>
  <si>
    <t>Gorilla Grip Bath Tub Mat Amazon: B01F5K9YNS</t>
  </si>
  <si>
    <t>Install bath rug for outside of tub</t>
  </si>
  <si>
    <t>Gorilla Grip Bath Rug Amazon: B06ZYTPJBP</t>
  </si>
  <si>
    <t>Install shower curtain with shower curtain rings</t>
  </si>
  <si>
    <t>Install tub transfer bench curtain</t>
  </si>
  <si>
    <t>Install straight curtain rod</t>
  </si>
  <si>
    <t xml:space="preserve">Zenna Home NeverRust 41-in to 72-in Nickel Fixed Single Straight Shower Rod (Model 649BNL) </t>
  </si>
  <si>
    <t>Install curved curtain rod</t>
  </si>
  <si>
    <t xml:space="preserve"> Moen Chrome Adjustable Curved Shower Rod (Model: CSR2160CH)</t>
  </si>
  <si>
    <t>Walk In Shower</t>
  </si>
  <si>
    <t>RARELY IF EVER DONE, no grab bars, no tile</t>
  </si>
  <si>
    <t>Tub Cut, Sleeve</t>
  </si>
  <si>
    <t>Tub Cut, Custom</t>
  </si>
  <si>
    <t>Sinks</t>
  </si>
  <si>
    <t>Pedestal</t>
  </si>
  <si>
    <t>Lever handles for sink</t>
  </si>
  <si>
    <t>Can not be done on most sinks that are over 50 years old</t>
  </si>
  <si>
    <t>Wall hung</t>
  </si>
  <si>
    <t>Stairlifts</t>
  </si>
  <si>
    <t>Exterior stairlift (bariatric or standard)</t>
  </si>
  <si>
    <t xml:space="preserve">Harmar SL350OD (or Bruno SRE210E with 400# wt capacity) </t>
  </si>
  <si>
    <t>350#/400#</t>
  </si>
  <si>
    <t>Flip track (electric)</t>
  </si>
  <si>
    <t xml:space="preserve">Bruno or Harmar </t>
  </si>
  <si>
    <t> </t>
  </si>
  <si>
    <t>Flip track (manual)</t>
  </si>
  <si>
    <t>Bruno</t>
  </si>
  <si>
    <t>Interior bariatric</t>
  </si>
  <si>
    <t>Bruno SRE210 (or Harmar SL600HD for up to 600#, but does not have flip up arm rests)</t>
  </si>
  <si>
    <t>400#/600#</t>
  </si>
  <si>
    <t xml:space="preserve">Interior bariatric long track </t>
  </si>
  <si>
    <t>Bruno SRE210 or Harmar SL600HD</t>
  </si>
  <si>
    <t>400#</t>
  </si>
  <si>
    <t>For tracks &gt;176"</t>
  </si>
  <si>
    <t xml:space="preserve">Interior standard </t>
  </si>
  <si>
    <t xml:space="preserve">Bruno 3050 or Harmar SL600 </t>
  </si>
  <si>
    <t xml:space="preserve">Interior standard long track  </t>
  </si>
  <si>
    <t>Interior standard  (electric)</t>
  </si>
  <si>
    <t xml:space="preserve">Harmar SL350 </t>
  </si>
  <si>
    <t>CHECK breaker box before install ; cannot have flip track</t>
  </si>
  <si>
    <t>Refurbished Interior Stairlift</t>
  </si>
  <si>
    <t>Refurbished Bariatric Interior Stairlift</t>
  </si>
  <si>
    <t>Refurbished Exterior Stairlift</t>
  </si>
  <si>
    <t>Starlift track cleaning and battery replacement</t>
  </si>
  <si>
    <t>Only track cleaning and battery replacement</t>
  </si>
  <si>
    <t>Stairlift repair</t>
  </si>
  <si>
    <t>Remove and dispose of existing stairlift</t>
  </si>
  <si>
    <t>Relocating stairlift from one staircase to another</t>
  </si>
  <si>
    <t>Clamp for stairlift tracks</t>
  </si>
  <si>
    <t>Scalamobil and associated wheelchair</t>
  </si>
  <si>
    <t>Use of additional track for moving an existing stairlift to a longer set of steps (per foot?)</t>
  </si>
  <si>
    <t>Superpoles</t>
  </si>
  <si>
    <t xml:space="preserve">Super Pole with pivot arm; standard </t>
  </si>
  <si>
    <t>Health craft with super bar OR Stander model (B arm) Item #: 1100</t>
  </si>
  <si>
    <t xml:space="preserve">Super Pole without pivot arm; standard </t>
  </si>
  <si>
    <t>Health craft SP-S or Stander model Item #: 1150</t>
  </si>
  <si>
    <t>Superpole with pivot arm, bariatric</t>
  </si>
  <si>
    <t>Healthcraft SPB-HD</t>
  </si>
  <si>
    <t>450#</t>
  </si>
  <si>
    <t>MUST DRILL INTO CEILING AND USU FLOOR</t>
  </si>
  <si>
    <t>Superpole without pivot arm, bariatric</t>
  </si>
  <si>
    <t>Healthcraft SP-HD</t>
  </si>
  <si>
    <t>Toilet Mods</t>
  </si>
  <si>
    <t>3" hinged riser seat with handles</t>
  </si>
  <si>
    <t>Bemis 7YE85310ARM New Larger Size Clean Shield 3" Raised Toilet Seat</t>
  </si>
  <si>
    <t xml:space="preserve">1000#                            </t>
  </si>
  <si>
    <t>3" hinged riser no handles, quick release?</t>
  </si>
  <si>
    <t>Kohler Hyten Elevated Toilet Seat K-25875-0</t>
  </si>
  <si>
    <t>3" hinged riser seat without handles</t>
  </si>
  <si>
    <t>350# each arm, $1000</t>
  </si>
  <si>
    <t>2" hinged riser seat</t>
  </si>
  <si>
    <t>Centoco HL800STS-001 Closed Front  (Elongated); Centoco HL440STS-001 Closed Front (Round); Centoco HL820STS-001 Open Front (Elongated); Centoco HL460STS-001 Open Front (Round)</t>
  </si>
  <si>
    <t xml:space="preserve"> open or closed</t>
  </si>
  <si>
    <t>2" bariatric hinged riser seat</t>
  </si>
  <si>
    <r>
      <t xml:space="preserve">Big John #3W (open front)  #1W (closed front)  </t>
    </r>
    <r>
      <rPr>
        <b/>
        <i/>
        <sz val="11"/>
        <color rgb="FF000000"/>
        <rFont val="Calibri"/>
        <family val="2"/>
        <scheme val="minor"/>
      </rPr>
      <t xml:space="preserve"> #6W = 1.5" and 800# capacity</t>
    </r>
  </si>
  <si>
    <t>1200#</t>
  </si>
  <si>
    <t>3" bariatric hinged riser with addiitonal toilet seat</t>
  </si>
  <si>
    <t>Maddak #F725680000</t>
  </si>
  <si>
    <t>600#</t>
  </si>
  <si>
    <t>Will need bariatric toilet seat over top (like Bemis 1000CPT), open or closed</t>
  </si>
  <si>
    <t>Comfort height toilet</t>
  </si>
  <si>
    <t xml:space="preserve">17.5" : American Standard; Kohler Cimarron; Kohler Highline; Delta;      19": Stalknaker;        20": Convenient Height Model S </t>
  </si>
  <si>
    <t>1000#</t>
  </si>
  <si>
    <t>3.5" hinged riser with additional toilet seat</t>
  </si>
  <si>
    <t>Vive Health LVA1070S</t>
  </si>
  <si>
    <t>350#</t>
  </si>
  <si>
    <t>Price will be the same even if client wants to keep existing toilet seat</t>
  </si>
  <si>
    <t>Resetting an uneven toilet (if the tile and flooring is relatively intact and flat) to include new wax ring</t>
  </si>
  <si>
    <t>Or if needed to move for tub cut</t>
  </si>
  <si>
    <t>3.5" non hinged riser with additional toilet seat</t>
  </si>
  <si>
    <t>Drive Medical riser with removable handles #12402</t>
  </si>
  <si>
    <t xml:space="preserve">Replacement toilet seat and hardware (associated with modification like toilet handles)  </t>
  </si>
  <si>
    <t>Toilet Handles</t>
  </si>
  <si>
    <t>Moen toilet safety frame DN7015</t>
  </si>
  <si>
    <t>Toilevator</t>
  </si>
  <si>
    <t>Medway Easy Toilet Riser</t>
  </si>
  <si>
    <t>800#</t>
  </si>
  <si>
    <t>Wooden Rails</t>
  </si>
  <si>
    <t>Install rail (sanded, painted/stained)</t>
  </si>
  <si>
    <t>1" x 6" backing for rail install as needed- for FY24- please price continuous AND price per attachment if needs to be done per bracket</t>
  </si>
  <si>
    <t>price continous backing AND price per attachment if needs to be done per bracket/separated</t>
  </si>
  <si>
    <t>Wooden post (full height to ceiling post) with assoc. railing</t>
  </si>
  <si>
    <t>Wooden post (half post) with assoc. railing</t>
  </si>
  <si>
    <t>Wooden rail, 2 post, with pickets</t>
  </si>
  <si>
    <t>Repair</t>
  </si>
  <si>
    <t>Repositiong railing/patching the holes from the old one</t>
  </si>
  <si>
    <t>Removal railing for stairlift</t>
  </si>
  <si>
    <t>Returns on ends of railings, per return</t>
  </si>
  <si>
    <t xml:space="preserve">Secure/add hardware - patch holes as needed - NEEDS TO BE PRICED PER ATTACHMENT POST FOR FY24 GIVEN HARDWARE/LABOR </t>
  </si>
  <si>
    <t>PER ATTACHMENT POST</t>
  </si>
  <si>
    <t>Repairs and Concrete</t>
  </si>
  <si>
    <t>Brick for walkway repair (associated with modifications)</t>
  </si>
  <si>
    <t>Concrete repair (associated with modifications)</t>
  </si>
  <si>
    <t>Dry Wall Repair *if requires drywall or wood patch with mud</t>
  </si>
  <si>
    <t>*patching holes size of screw is included with repair/securing of rails and expected of contractors</t>
  </si>
  <si>
    <t>Existing D ring shower curtain rod kit with shower head to replace if there is an existing broken one</t>
  </si>
  <si>
    <t>My PlumbingStuff RX2300J JUMBO Clawfoot Tub Add-a-Shower - 60” D-Style Shower Rod with Shower Rings - JUMBO Chrome-Bell Showerhead - B3100 Ball-Valve Technology </t>
  </si>
  <si>
    <t>Floor tile repair (assocaited with modification)</t>
  </si>
  <si>
    <t>Wall tile repair (associated with modification)</t>
  </si>
  <si>
    <t>Stair tread replacement only, wooden</t>
  </si>
  <si>
    <t>Stair repair, wooden</t>
  </si>
  <si>
    <t>Stair repair, iron</t>
  </si>
  <si>
    <t>Concrete pour if needed for ramp or stairlift (price per cubic foot)</t>
  </si>
  <si>
    <t>Concrete walkways - new (price per cubic foot)</t>
  </si>
  <si>
    <t>Concrete walkways - demo exisitng and pour new (price per cubic foot plus demo fee)</t>
  </si>
  <si>
    <t>Bedroom</t>
  </si>
  <si>
    <t>Closet Rods (to hang clothes at a lower height)</t>
  </si>
  <si>
    <t>Design House 206052 Adjustable Closet Rod 48-72" or comp</t>
  </si>
  <si>
    <t>DME</t>
  </si>
  <si>
    <t>PROPOSED FY 24 Cost INCLUDING labor</t>
  </si>
  <si>
    <t>Small Items</t>
  </si>
  <si>
    <t>Reachers</t>
  </si>
  <si>
    <t>Vive Reacher Amazon: B00O47NWE6</t>
  </si>
  <si>
    <t>Mail Catcher</t>
  </si>
  <si>
    <t>Snail Sakk: Amazon: 	B00N4NS3N6</t>
  </si>
  <si>
    <t xml:space="preserve">Bed </t>
  </si>
  <si>
    <t>Bed handle</t>
  </si>
  <si>
    <t>Freedom Grip by Mobility Transfer system SKU: 502 or 501, alternate: WaveMedical Height Adjustable Bed Assist Bar</t>
  </si>
  <si>
    <t>Track lift</t>
  </si>
  <si>
    <t>HandiCare FST300</t>
  </si>
  <si>
    <t>Sling for track lift</t>
  </si>
  <si>
    <t>Hospital bed table</t>
  </si>
  <si>
    <t>Drive Medical non tilt table # 13003</t>
  </si>
  <si>
    <t>400 and 600lb overbed track lift</t>
  </si>
  <si>
    <t>Bedside Commodes</t>
  </si>
  <si>
    <t xml:space="preserve">Bariatric bedside commode </t>
  </si>
  <si>
    <t>Drive Medical 11117N-1</t>
  </si>
  <si>
    <t>Bedside commode</t>
  </si>
  <si>
    <t>Drive Medical 11148-1</t>
  </si>
  <si>
    <t xml:space="preserve">Drop arm bariatric bedside commode </t>
  </si>
  <si>
    <t>Drive Medical 11135-1</t>
  </si>
  <si>
    <t>Drop arm bedside commode</t>
  </si>
  <si>
    <t>Drive Medical  11125KD-1</t>
  </si>
  <si>
    <t>Chairs</t>
  </si>
  <si>
    <t>Perch stool for kitchen</t>
  </si>
  <si>
    <t>Drive Adjustable Height Stool Amazon: B002VWJZ1A</t>
  </si>
  <si>
    <t>Padded Handle grips for sit to stand from couch</t>
  </si>
  <si>
    <t>Stander Ez Stand N Go Item 2200</t>
  </si>
  <si>
    <t>Chair with arms for dressing, bariatric</t>
  </si>
  <si>
    <t>Flash Furniture Hercules ASIN B00TBXJKXA</t>
  </si>
  <si>
    <t>Chair with arms for dressing</t>
  </si>
  <si>
    <t>ESS9015 OFM Essentials Collection Executive Side Chair with Sled Base</t>
  </si>
  <si>
    <t>Alternative model: Lorell Big &amp; Tall Black Leather Guest Chair LLR68557</t>
  </si>
  <si>
    <t>Mobility Aids</t>
  </si>
  <si>
    <t>CANES</t>
  </si>
  <si>
    <t>Hurrycane, tripod cane</t>
  </si>
  <si>
    <t>HurryCane Amazon:  B00E9ZFBII</t>
  </si>
  <si>
    <t>Bariatric Single Point Cane</t>
  </si>
  <si>
    <t>Medline Steel Offset Handle Bariatric Cane 500lb Capacity, Black : SKU MDS86420XW</t>
  </si>
  <si>
    <t>ROLLATORS</t>
  </si>
  <si>
    <t>Standard rollator</t>
  </si>
  <si>
    <t>Drive Medical  RTL10261BL</t>
  </si>
  <si>
    <t>Hemi Nitro Large Wheel Rollator</t>
  </si>
  <si>
    <t>Drive Nitro Aluminum Rollator # RTL10266BK-H</t>
  </si>
  <si>
    <t>handle height 28" - 31"</t>
  </si>
  <si>
    <t>Nitro Large Wheel Rollator</t>
  </si>
  <si>
    <t>Drive Nitro Aluminum Rollator # RTL10266</t>
  </si>
  <si>
    <t>handle height 33.5" - 38.25"</t>
  </si>
  <si>
    <t>Nitro Tall Large Wheel Rollator</t>
  </si>
  <si>
    <t>Drive Tall Nitro Aluminum Rollator  # RTL10266BK-T</t>
  </si>
  <si>
    <t xml:space="preserve">handle height 36" - 41" </t>
  </si>
  <si>
    <t>Bariatric rollator</t>
  </si>
  <si>
    <t>Drive Medical 10215BL-1</t>
  </si>
  <si>
    <t>Rollator with 3 wheels</t>
  </si>
  <si>
    <t>Drive Medical 10289RD</t>
  </si>
  <si>
    <t>WALKERS, ROLLING</t>
  </si>
  <si>
    <t>Junior rolling walker</t>
  </si>
  <si>
    <t>Drive</t>
  </si>
  <si>
    <t xml:space="preserve">Rolling walker  </t>
  </si>
  <si>
    <t>Drive Medical 10244-4</t>
  </si>
  <si>
    <t>Bariatric rolling walker</t>
  </si>
  <si>
    <t>Drive Medical 10220-1WW</t>
  </si>
  <si>
    <t>WALKERS, STANDARD</t>
  </si>
  <si>
    <t>Standard walker (no wheels)</t>
  </si>
  <si>
    <t>Drive Medical 10200-1</t>
  </si>
  <si>
    <t>Bariatric standard walker (no wheels)</t>
  </si>
  <si>
    <t>Drive Medical 10220-1</t>
  </si>
  <si>
    <t>WHEELCHAIRS</t>
  </si>
  <si>
    <t>Transport wheelchair (17" or 19")</t>
  </si>
  <si>
    <t>Drive Medical ATC17-BK</t>
  </si>
  <si>
    <t>Bariatric transport wheelchair (20" or 22")</t>
  </si>
  <si>
    <t>Drive Medical BTR20-B</t>
  </si>
  <si>
    <t>Dual Rollator Transport Chair</t>
  </si>
  <si>
    <t>Drive Rollator/Transport Chair</t>
  </si>
  <si>
    <t>Transport wheelchair with flip up arms</t>
  </si>
  <si>
    <t>Drive Travelite Chair</t>
  </si>
  <si>
    <t>folds into a bag</t>
  </si>
  <si>
    <t>Transport wheelchair with flip up arms (higher weight limit)</t>
  </si>
  <si>
    <t>NOVA Medical 349B</t>
  </si>
  <si>
    <t>Transport chair with removable arm</t>
  </si>
  <si>
    <t>Karman T-2700</t>
  </si>
  <si>
    <t>Shower Aids</t>
  </si>
  <si>
    <t>BATH BOARD AND STOOLS</t>
  </si>
  <si>
    <t>Bath board</t>
  </si>
  <si>
    <t>Carex FGB21701 0000</t>
  </si>
  <si>
    <t>Shower stool (rotating seat)</t>
  </si>
  <si>
    <t>Drive Medical RTL12061M</t>
  </si>
  <si>
    <t>Shower stool (static seat)</t>
  </si>
  <si>
    <t>Drive Medical RTL12004KD</t>
  </si>
  <si>
    <t>POWER TUB LIFT</t>
  </si>
  <si>
    <t>Power tub lift</t>
  </si>
  <si>
    <t>Drive Bellavita 477200252</t>
  </si>
  <si>
    <t>SHOWER CHAIRS</t>
  </si>
  <si>
    <t>Shower chair with back and arms</t>
  </si>
  <si>
    <t>Drive RTL12505</t>
  </si>
  <si>
    <t>Arms are removable, wider seat and narrower base</t>
  </si>
  <si>
    <t>Shower chair with back</t>
  </si>
  <si>
    <t>Drive Medical 12202KD-4</t>
  </si>
  <si>
    <t>Shower chair with back and arms, mesh</t>
  </si>
  <si>
    <t>Model DN7100</t>
  </si>
  <si>
    <t>Shower chair with narrow base and back</t>
  </si>
  <si>
    <t>UPC669002831205 Dr. Maya Adjustable shower chair with back</t>
  </si>
  <si>
    <t>For narrow tubs</t>
  </si>
  <si>
    <t>Swivel Seat Folding (Platinum)</t>
  </si>
  <si>
    <t>Platinum Liberty</t>
  </si>
  <si>
    <t xml:space="preserve">Swivel shower seat (Platinum) </t>
  </si>
  <si>
    <t>Platinum Revolution</t>
  </si>
  <si>
    <t>Bariatric swivel shower seat (Platinum)</t>
  </si>
  <si>
    <t>Platinum</t>
  </si>
  <si>
    <t>Bariatric shower chair with back</t>
  </si>
  <si>
    <t xml:space="preserve">Medline Premium Bariatric Shower Chair </t>
  </si>
  <si>
    <t>Bariatric shower chair with back and arms</t>
  </si>
  <si>
    <t>Eagle Health 72621</t>
  </si>
  <si>
    <t>Wide base</t>
  </si>
  <si>
    <t>EDGE MOUNT CHAIRS</t>
  </si>
  <si>
    <t>Swivel shower seat (edge mounted) (Platinum)</t>
  </si>
  <si>
    <t>Platinum Hydro Glide</t>
  </si>
  <si>
    <t>has arms</t>
  </si>
  <si>
    <t>Swivel sliding tub mount tub transfer bench (Eagle)</t>
  </si>
  <si>
    <t>Eagle 77762</t>
  </si>
  <si>
    <t>has no arms</t>
  </si>
  <si>
    <t>TUB TRANSFER BENCHES, STATIC</t>
  </si>
  <si>
    <t>Tub transfer bench</t>
  </si>
  <si>
    <t>Drive Medical 12011KD-1</t>
  </si>
  <si>
    <t>Tub transfer bench with splash defense</t>
  </si>
  <si>
    <t xml:space="preserve">Bariatric tub transfer bench </t>
  </si>
  <si>
    <t>Drive Medical 12025KD-1</t>
  </si>
  <si>
    <t>Tub transfer bench leg extensions</t>
  </si>
  <si>
    <t>Drive or Invacare</t>
  </si>
  <si>
    <t>*need two sets per bench</t>
  </si>
  <si>
    <t>TUB TRANSFER BENCHES, SWIVEL/SLIDE</t>
  </si>
  <si>
    <t>Swivel slide tub transfer bench (Platinum)</t>
  </si>
  <si>
    <t>Platinum Carousel</t>
  </si>
  <si>
    <t>Bariatric swivel slide tub transfer bench (Platinum)</t>
  </si>
  <si>
    <t>Swivel sliding tub transfer bench (Eagle)</t>
  </si>
  <si>
    <t>Eagle 77662</t>
  </si>
  <si>
    <t>Swivel sliding tub transfer bench with cut out (Eagle)</t>
  </si>
  <si>
    <t>Eagle 77663</t>
  </si>
  <si>
    <t>Bariatric swivel sliding tub transfer bench (Eagle)</t>
  </si>
  <si>
    <t>Sliding tub transfer bench with cut out (Eagle)</t>
  </si>
  <si>
    <t>Eagle 77311</t>
  </si>
  <si>
    <t>Sliding tub transfer bench without cut out (Drive)</t>
  </si>
  <si>
    <t>Drive RTL12075</t>
  </si>
  <si>
    <t>TOILET TO TUB SYSTEMS/ROLLING CHAIRS</t>
  </si>
  <si>
    <t>Commode chair with tub access slider system</t>
  </si>
  <si>
    <t>Pride/Tub Buddy/Shower Buddy</t>
  </si>
  <si>
    <t>Rolling shower/commode chair</t>
  </si>
  <si>
    <t>Active Aid Model 285; EZee Life Model #s: Non-tilt 150, 180, 185, 186. Tilt: 155, 190, 195.</t>
  </si>
  <si>
    <t>Toilet to tub sliding transfer bench</t>
  </si>
  <si>
    <t>Eagle 77963 or 77983 or 77993</t>
  </si>
  <si>
    <t>Model dependent on length</t>
  </si>
  <si>
    <t>Power lift recliners</t>
  </si>
  <si>
    <t>Seat Width</t>
  </si>
  <si>
    <t>Pride LC 105</t>
  </si>
  <si>
    <t>20"</t>
  </si>
  <si>
    <t>Pride LC 250</t>
  </si>
  <si>
    <t>22"</t>
  </si>
  <si>
    <t>Pride Heritage LC 358 S</t>
  </si>
  <si>
    <t>18"</t>
  </si>
  <si>
    <t>Pride Heritage LC 358 M</t>
  </si>
  <si>
    <t>Pride Heritage LC 358 L</t>
  </si>
  <si>
    <t>Pride Heritage LC 358 PW</t>
  </si>
  <si>
    <t>24"</t>
  </si>
  <si>
    <t>Pride Heritage LC 358 XL</t>
  </si>
  <si>
    <t>26"</t>
  </si>
  <si>
    <t>Pride Heritage LC 358 XXL</t>
  </si>
  <si>
    <t>30"</t>
  </si>
  <si>
    <t>Golden Tech</t>
  </si>
  <si>
    <t>PR 118</t>
  </si>
  <si>
    <t>Standard</t>
  </si>
  <si>
    <t>21"</t>
  </si>
  <si>
    <t>PR 202</t>
  </si>
  <si>
    <t>PR 401-SME</t>
  </si>
  <si>
    <t>Small/medium</t>
  </si>
  <si>
    <t>PR 401-MLA</t>
  </si>
  <si>
    <t>Medium/large</t>
  </si>
  <si>
    <t>PR531-PSA</t>
  </si>
  <si>
    <t>Junior/Petite</t>
  </si>
  <si>
    <t>PR531M -MED</t>
  </si>
  <si>
    <t>Med</t>
  </si>
  <si>
    <t>PR531-LAR</t>
  </si>
  <si>
    <t>Large</t>
  </si>
  <si>
    <t>23"</t>
  </si>
  <si>
    <t>PR531-TAL</t>
  </si>
  <si>
    <t>Tall</t>
  </si>
  <si>
    <t>PR531-S23</t>
  </si>
  <si>
    <t>Small - wide</t>
  </si>
  <si>
    <t xml:space="preserve">PR531-M26 </t>
  </si>
  <si>
    <t>Med - wide</t>
  </si>
  <si>
    <t>27"</t>
  </si>
  <si>
    <t xml:space="preserve">PR531-T28 </t>
  </si>
  <si>
    <t>Tall - wide</t>
  </si>
  <si>
    <t>29"</t>
  </si>
  <si>
    <t>Removal of bulky item to curb to make space for SAH item</t>
  </si>
  <si>
    <t>does not include disposal, only moving item to curb, client is responsible for arranging disposal</t>
  </si>
  <si>
    <t>Open Box power lift recliner</t>
  </si>
  <si>
    <t>Eagle 55662 or suggest new model if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</si>
</sst>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i/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Calibri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8"/>
      <color theme="1"/>
      <name val="Calibri"/>
      <family val="2"/>
      <scheme val="minor"/>
    </font>
    <font>
      <b/>
      <sz val="11"/>
      <color rgb="FF201F1E"/>
      <name val="Calibri"/>
      <family val="2"/>
    </font>
    <font>
      <b/>
      <sz val="10"/>
      <color rgb="FF000000"/>
      <name val="Calibri"/>
      <family val="2"/>
    </font>
    <font>
      <b/>
      <u val="double"/>
      <sz val="11"/>
      <name val="Calibri"/>
      <family val="2"/>
      <scheme val="minor"/>
    </font>
    <font>
      <sz val="10"/>
      <color rgb="FF0F1111"/>
      <name val="Arial"/>
      <family val="2"/>
    </font>
    <font>
      <b/>
      <sz val="11"/>
      <color rgb="FF0F1111"/>
      <name val="Calibri"/>
      <family val="2"/>
    </font>
    <font>
      <b/>
      <sz val="12"/>
      <color rgb="FF4A4A4A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charset val="1"/>
    </font>
    <font>
      <b/>
      <sz val="12"/>
      <color rgb="FF000000"/>
      <name val="Calibri"/>
    </font>
    <font>
      <b/>
      <sz val="12"/>
      <color rgb="FF4A4A4A"/>
      <name val="Calibri"/>
    </font>
    <font>
      <sz val="11"/>
      <color rgb="FF3C3C3C"/>
      <name val="Open Sans"/>
      <charset val="1"/>
    </font>
    <font>
      <b/>
      <sz val="12"/>
      <color rgb="FF494949"/>
      <name val="Calibri"/>
    </font>
    <font>
      <b/>
      <sz val="10"/>
      <color rgb="FF555555"/>
      <name val="Arial"/>
      <family val="2"/>
    </font>
    <font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5" fillId="4" borderId="3" xfId="2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top" wrapText="1"/>
    </xf>
    <xf numFmtId="0" fontId="10" fillId="0" borderId="3" xfId="3" applyFont="1" applyBorder="1" applyAlignment="1">
      <alignment horizontal="left" vertical="top" wrapText="1"/>
    </xf>
    <xf numFmtId="0" fontId="10" fillId="0" borderId="3" xfId="3" applyFont="1" applyBorder="1" applyAlignment="1">
      <alignment horizontal="left" wrapText="1"/>
    </xf>
    <xf numFmtId="0" fontId="11" fillId="4" borderId="3" xfId="2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6" fontId="10" fillId="0" borderId="3" xfId="0" applyNumberFormat="1" applyFont="1" applyBorder="1" applyAlignment="1">
      <alignment horizontal="left" vertical="top" wrapText="1"/>
    </xf>
    <xf numFmtId="0" fontId="11" fillId="4" borderId="3" xfId="2" applyFont="1" applyFill="1" applyBorder="1" applyAlignment="1">
      <alignment vertical="top" wrapText="1"/>
    </xf>
    <xf numFmtId="0" fontId="10" fillId="4" borderId="3" xfId="2" applyFont="1" applyFill="1" applyBorder="1" applyAlignment="1">
      <alignment horizontal="left" vertical="top" wrapText="1"/>
    </xf>
    <xf numFmtId="0" fontId="10" fillId="4" borderId="3" xfId="2" applyFont="1" applyFill="1" applyBorder="1" applyAlignment="1">
      <alignment horizontal="left" vertical="top"/>
    </xf>
    <xf numFmtId="0" fontId="18" fillId="4" borderId="3" xfId="2" applyFont="1" applyFill="1" applyBorder="1" applyAlignment="1">
      <alignment horizontal="left" vertical="top"/>
    </xf>
    <xf numFmtId="0" fontId="10" fillId="0" borderId="3" xfId="0" applyFont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left" vertical="top"/>
    </xf>
    <xf numFmtId="0" fontId="18" fillId="4" borderId="3" xfId="2" applyFont="1" applyFill="1" applyBorder="1" applyAlignment="1">
      <alignment horizontal="left" vertical="top" wrapText="1"/>
    </xf>
    <xf numFmtId="0" fontId="17" fillId="4" borderId="3" xfId="2" applyFont="1" applyFill="1" applyBorder="1" applyAlignment="1">
      <alignment horizontal="left" vertical="top" wrapText="1"/>
    </xf>
    <xf numFmtId="0" fontId="14" fillId="0" borderId="3" xfId="0" applyFont="1" applyBorder="1"/>
    <xf numFmtId="0" fontId="12" fillId="5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0" fillId="0" borderId="3" xfId="3" applyFont="1" applyBorder="1" applyAlignment="1">
      <alignment vertical="center" wrapText="1"/>
    </xf>
    <xf numFmtId="0" fontId="10" fillId="0" borderId="3" xfId="3" applyFont="1" applyBorder="1" applyAlignment="1">
      <alignment wrapText="1"/>
    </xf>
    <xf numFmtId="0" fontId="13" fillId="7" borderId="3" xfId="0" applyFont="1" applyFill="1" applyBorder="1" applyAlignment="1">
      <alignment vertical="top" wrapText="1" indent="1"/>
    </xf>
    <xf numFmtId="0" fontId="12" fillId="7" borderId="3" xfId="0" applyFont="1" applyFill="1" applyBorder="1" applyAlignment="1">
      <alignment vertical="top" wrapText="1"/>
    </xf>
    <xf numFmtId="0" fontId="11" fillId="8" borderId="3" xfId="2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11" fillId="0" borderId="3" xfId="1" applyFont="1" applyFill="1" applyBorder="1" applyAlignment="1">
      <alignment horizontal="center" vertical="top" wrapText="1"/>
    </xf>
    <xf numFmtId="0" fontId="11" fillId="4" borderId="3" xfId="2" applyFont="1" applyFill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center" wrapText="1"/>
    </xf>
    <xf numFmtId="164" fontId="17" fillId="4" borderId="3" xfId="2" applyNumberFormat="1" applyFont="1" applyFill="1" applyBorder="1" applyAlignment="1">
      <alignment horizontal="left" vertical="top" wrapText="1"/>
    </xf>
    <xf numFmtId="164" fontId="23" fillId="4" borderId="3" xfId="2" applyNumberFormat="1" applyFont="1" applyFill="1" applyBorder="1" applyAlignment="1">
      <alignment horizontal="left" vertical="top" wrapText="1"/>
    </xf>
    <xf numFmtId="164" fontId="5" fillId="4" borderId="3" xfId="2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23" fillId="4" borderId="3" xfId="0" applyNumberFormat="1" applyFont="1" applyFill="1" applyBorder="1" applyAlignment="1">
      <alignment horizontal="left" wrapText="1"/>
    </xf>
    <xf numFmtId="0" fontId="15" fillId="0" borderId="7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7" fillId="4" borderId="3" xfId="2" applyFont="1" applyFill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4" borderId="3" xfId="2" applyFont="1" applyFill="1" applyBorder="1" applyAlignment="1">
      <alignment horizontal="left"/>
    </xf>
    <xf numFmtId="0" fontId="18" fillId="4" borderId="3" xfId="2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11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17" fillId="0" borderId="3" xfId="2" applyFont="1" applyFill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17" fillId="0" borderId="3" xfId="2" applyFont="1" applyFill="1" applyBorder="1" applyAlignment="1">
      <alignment horizontal="left"/>
    </xf>
    <xf numFmtId="0" fontId="17" fillId="0" borderId="3" xfId="2" applyFont="1" applyFill="1" applyBorder="1" applyAlignment="1">
      <alignment horizontal="left" vertical="top" wrapText="1"/>
    </xf>
    <xf numFmtId="164" fontId="17" fillId="0" borderId="3" xfId="2" applyNumberFormat="1" applyFont="1" applyFill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0" fontId="26" fillId="0" borderId="3" xfId="0" applyFont="1" applyBorder="1" applyAlignment="1">
      <alignment horizontal="left"/>
    </xf>
    <xf numFmtId="164" fontId="23" fillId="0" borderId="3" xfId="2" applyNumberFormat="1" applyFont="1" applyFill="1" applyBorder="1" applyAlignment="1">
      <alignment horizontal="left" vertical="top" wrapText="1"/>
    </xf>
    <xf numFmtId="164" fontId="17" fillId="0" borderId="3" xfId="0" applyNumberFormat="1" applyFont="1" applyBorder="1" applyAlignment="1">
      <alignment horizontal="left"/>
    </xf>
    <xf numFmtId="164" fontId="19" fillId="0" borderId="3" xfId="0" applyNumberFormat="1" applyFont="1" applyBorder="1" applyAlignment="1">
      <alignment horizontal="left"/>
    </xf>
    <xf numFmtId="0" fontId="12" fillId="7" borderId="3" xfId="0" applyFont="1" applyFill="1" applyBorder="1" applyAlignment="1">
      <alignment wrapText="1"/>
    </xf>
    <xf numFmtId="164" fontId="10" fillId="12" borderId="3" xfId="0" applyNumberFormat="1" applyFont="1" applyFill="1" applyBorder="1" applyAlignment="1">
      <alignment horizontal="left" vertical="top" wrapText="1"/>
    </xf>
    <xf numFmtId="164" fontId="10" fillId="12" borderId="3" xfId="1" applyNumberFormat="1" applyFont="1" applyFill="1" applyBorder="1" applyAlignment="1">
      <alignment horizontal="left" vertical="top" wrapText="1"/>
    </xf>
    <xf numFmtId="164" fontId="10" fillId="12" borderId="3" xfId="0" applyNumberFormat="1" applyFont="1" applyFill="1" applyBorder="1" applyAlignment="1">
      <alignment horizontal="left" vertical="center" wrapText="1"/>
    </xf>
    <xf numFmtId="164" fontId="10" fillId="12" borderId="3" xfId="0" applyNumberFormat="1" applyFont="1" applyFill="1" applyBorder="1" applyAlignment="1">
      <alignment horizontal="left" vertical="center"/>
    </xf>
    <xf numFmtId="164" fontId="10" fillId="12" borderId="3" xfId="2" applyNumberFormat="1" applyFont="1" applyFill="1" applyBorder="1" applyAlignment="1">
      <alignment horizontal="left" vertical="top" wrapText="1"/>
    </xf>
    <xf numFmtId="164" fontId="17" fillId="12" borderId="3" xfId="1" applyNumberFormat="1" applyFont="1" applyFill="1" applyBorder="1" applyAlignment="1">
      <alignment horizontal="left" vertical="center" wrapText="1"/>
    </xf>
    <xf numFmtId="164" fontId="17" fillId="12" borderId="3" xfId="2" applyNumberFormat="1" applyFont="1" applyFill="1" applyBorder="1" applyAlignment="1">
      <alignment horizontal="left" vertical="center" wrapText="1"/>
    </xf>
    <xf numFmtId="164" fontId="17" fillId="12" borderId="3" xfId="2" applyNumberFormat="1" applyFont="1" applyFill="1" applyBorder="1" applyAlignment="1">
      <alignment horizontal="left" vertical="top" wrapText="1"/>
    </xf>
    <xf numFmtId="164" fontId="17" fillId="12" borderId="3" xfId="0" applyNumberFormat="1" applyFont="1" applyFill="1" applyBorder="1" applyAlignment="1">
      <alignment horizontal="left" wrapText="1"/>
    </xf>
    <xf numFmtId="164" fontId="17" fillId="12" borderId="3" xfId="2" applyNumberFormat="1" applyFont="1" applyFill="1" applyBorder="1" applyAlignment="1">
      <alignment horizontal="left" wrapText="1"/>
    </xf>
    <xf numFmtId="164" fontId="17" fillId="12" borderId="3" xfId="2" applyNumberFormat="1" applyFont="1" applyFill="1" applyBorder="1" applyAlignment="1">
      <alignment horizontal="left"/>
    </xf>
    <xf numFmtId="164" fontId="17" fillId="12" borderId="3" xfId="0" applyNumberFormat="1" applyFont="1" applyFill="1" applyBorder="1" applyAlignment="1">
      <alignment horizontal="left"/>
    </xf>
    <xf numFmtId="164" fontId="21" fillId="12" borderId="3" xfId="0" applyNumberFormat="1" applyFont="1" applyFill="1" applyBorder="1" applyAlignment="1">
      <alignment horizontal="left"/>
    </xf>
    <xf numFmtId="164" fontId="12" fillId="12" borderId="3" xfId="0" applyNumberFormat="1" applyFont="1" applyFill="1" applyBorder="1" applyAlignment="1">
      <alignment horizontal="left" wrapText="1"/>
    </xf>
    <xf numFmtId="164" fontId="22" fillId="12" borderId="3" xfId="0" applyNumberFormat="1" applyFont="1" applyFill="1" applyBorder="1" applyAlignment="1">
      <alignment horizontal="left" wrapText="1"/>
    </xf>
    <xf numFmtId="164" fontId="3" fillId="12" borderId="3" xfId="0" applyNumberFormat="1" applyFont="1" applyFill="1" applyBorder="1" applyAlignment="1">
      <alignment horizontal="left"/>
    </xf>
    <xf numFmtId="0" fontId="17" fillId="12" borderId="6" xfId="2" applyFont="1" applyFill="1" applyBorder="1" applyAlignment="1">
      <alignment horizontal="left" vertical="top" wrapText="1"/>
    </xf>
    <xf numFmtId="164" fontId="10" fillId="12" borderId="0" xfId="0" applyNumberFormat="1" applyFont="1" applyFill="1" applyAlignment="1">
      <alignment horizontal="left" vertical="top" wrapText="1"/>
    </xf>
    <xf numFmtId="0" fontId="4" fillId="0" borderId="3" xfId="3" applyBorder="1" applyAlignment="1">
      <alignment horizontal="left" vertical="top" wrapText="1"/>
    </xf>
    <xf numFmtId="164" fontId="5" fillId="4" borderId="8" xfId="2" applyNumberFormat="1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/>
    <xf numFmtId="0" fontId="15" fillId="0" borderId="7" xfId="2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3" xfId="2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11" borderId="3" xfId="2" applyFont="1" applyFill="1" applyBorder="1" applyAlignment="1">
      <alignment vertical="top" wrapText="1"/>
    </xf>
    <xf numFmtId="0" fontId="17" fillId="4" borderId="3" xfId="2" applyFont="1" applyFill="1" applyBorder="1" applyAlignment="1">
      <alignment vertical="top" wrapText="1"/>
    </xf>
    <xf numFmtId="0" fontId="17" fillId="4" borderId="3" xfId="0" applyFont="1" applyFill="1" applyBorder="1" applyAlignment="1">
      <alignment vertical="top" wrapText="1"/>
    </xf>
    <xf numFmtId="0" fontId="17" fillId="11" borderId="3" xfId="0" applyFont="1" applyFill="1" applyBorder="1" applyAlignment="1">
      <alignment vertical="top" wrapText="1"/>
    </xf>
    <xf numFmtId="0" fontId="17" fillId="0" borderId="3" xfId="2" applyFont="1" applyFill="1" applyBorder="1" applyAlignment="1">
      <alignment vertical="top"/>
    </xf>
    <xf numFmtId="0" fontId="17" fillId="0" borderId="3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vertical="center" wrapText="1"/>
    </xf>
    <xf numFmtId="0" fontId="34" fillId="0" borderId="0" xfId="0" applyFont="1"/>
    <xf numFmtId="0" fontId="3" fillId="0" borderId="9" xfId="0" applyFont="1" applyBorder="1" applyAlignment="1">
      <alignment vertical="top"/>
    </xf>
    <xf numFmtId="164" fontId="0" fillId="12" borderId="9" xfId="0" applyNumberForma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22" fillId="0" borderId="10" xfId="0" applyFont="1" applyBorder="1" applyAlignment="1">
      <alignment vertical="top" wrapText="1"/>
    </xf>
    <xf numFmtId="164" fontId="22" fillId="12" borderId="10" xfId="0" applyNumberFormat="1" applyFont="1" applyFill="1" applyBorder="1" applyAlignment="1">
      <alignment horizontal="left" wrapText="1"/>
    </xf>
    <xf numFmtId="0" fontId="17" fillId="0" borderId="10" xfId="2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7" fillId="3" borderId="3" xfId="2" applyFont="1" applyBorder="1" applyAlignment="1">
      <alignment horizontal="center" vertical="top" wrapText="1"/>
    </xf>
    <xf numFmtId="0" fontId="8" fillId="3" borderId="3" xfId="2" applyFont="1" applyBorder="1" applyAlignment="1">
      <alignment horizontal="center" vertical="top" wrapText="1"/>
    </xf>
    <xf numFmtId="0" fontId="9" fillId="6" borderId="4" xfId="1" applyFont="1" applyFill="1" applyBorder="1" applyAlignment="1">
      <alignment horizontal="left" vertical="top" wrapText="1"/>
    </xf>
    <xf numFmtId="0" fontId="9" fillId="6" borderId="5" xfId="1" applyFont="1" applyFill="1" applyBorder="1" applyAlignment="1">
      <alignment horizontal="left" vertical="top" wrapText="1"/>
    </xf>
    <xf numFmtId="0" fontId="9" fillId="6" borderId="6" xfId="1" applyFont="1" applyFill="1" applyBorder="1" applyAlignment="1">
      <alignment horizontal="left" vertical="top" wrapText="1"/>
    </xf>
    <xf numFmtId="0" fontId="9" fillId="6" borderId="3" xfId="1" applyFont="1" applyFill="1" applyBorder="1" applyAlignment="1">
      <alignment horizontal="left" vertical="top" wrapText="1"/>
    </xf>
    <xf numFmtId="0" fontId="11" fillId="4" borderId="3" xfId="2" applyFont="1" applyFill="1" applyBorder="1" applyAlignment="1">
      <alignment horizontal="left" vertical="top" wrapText="1"/>
    </xf>
    <xf numFmtId="0" fontId="9" fillId="9" borderId="3" xfId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6" fillId="10" borderId="3" xfId="1" applyFont="1" applyFill="1" applyBorder="1" applyAlignment="1">
      <alignment horizontal="left" vertical="top" wrapText="1"/>
    </xf>
    <xf numFmtId="0" fontId="16" fillId="11" borderId="3" xfId="1" applyFont="1" applyFill="1" applyBorder="1" applyAlignment="1">
      <alignment horizontal="left" vertical="top" wrapText="1"/>
    </xf>
    <xf numFmtId="0" fontId="16" fillId="10" borderId="3" xfId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0" fillId="13" borderId="0" xfId="0" applyNumberFormat="1" applyFill="1" applyAlignment="1">
      <alignment horizontal="left"/>
    </xf>
    <xf numFmtId="164" fontId="20" fillId="9" borderId="3" xfId="0" applyNumberFormat="1" applyFont="1" applyFill="1" applyBorder="1" applyAlignment="1">
      <alignment horizontal="left"/>
    </xf>
    <xf numFmtId="0" fontId="27" fillId="0" borderId="3" xfId="0" applyFont="1" applyBorder="1" applyAlignment="1">
      <alignment horizontal="left" wrapText="1"/>
    </xf>
    <xf numFmtId="164" fontId="0" fillId="0" borderId="3" xfId="0" applyNumberFormat="1" applyBorder="1" applyAlignment="1">
      <alignment horizontal="left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craftproducts.com/product/plus-series-towel-hook/" TargetMode="External"/><Relationship Id="rId2" Type="http://schemas.openxmlformats.org/officeDocument/2006/relationships/hyperlink" Target="https://www.mrbeams.com/mr-beams-wireless-ultrabright-motion-sensor-ceiling-light-mb990" TargetMode="External"/><Relationship Id="rId1" Type="http://schemas.openxmlformats.org/officeDocument/2006/relationships/hyperlink" Target="https://www.moen.com/products/Moen_Home_Care/Moen_Home_Care_Brushed_nickel_24_grab_bar_with_towel_bar/LR2350DB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oen.com/products/Moen_Home_Care/Moen_Home_Care_Chrome_bath_safety_accessories_handheld_shower/DN8001CH%20or%20IP%20shower%20hotel%20spa%20handheld%20156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mazon.com/gp/product/B01LXCC9H8/ref=ppx_yo_dt_b_search_asin_title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workbookViewId="0">
      <pane xSplit="1" topLeftCell="B1" activePane="topRight" state="frozen"/>
      <selection pane="topRight" activeCell="C183" sqref="C183"/>
    </sheetView>
  </sheetViews>
  <sheetFormatPr defaultRowHeight="35.15" customHeight="1"/>
  <cols>
    <col min="1" max="1" width="42" style="88" customWidth="1"/>
    <col min="2" max="2" width="25.1796875" style="37" customWidth="1"/>
    <col min="3" max="3" width="50.54296875" customWidth="1"/>
    <col min="4" max="4" width="19.54296875" customWidth="1"/>
    <col min="5" max="5" width="24.1796875" customWidth="1"/>
  </cols>
  <sheetData>
    <row r="1" spans="1:5" ht="35.15" customHeight="1">
      <c r="A1" s="85" t="s">
        <v>0</v>
      </c>
      <c r="B1" s="35" t="s">
        <v>1</v>
      </c>
      <c r="C1" s="1" t="s">
        <v>2</v>
      </c>
      <c r="D1" s="2" t="s">
        <v>3</v>
      </c>
      <c r="E1" s="3" t="s">
        <v>4</v>
      </c>
    </row>
    <row r="2" spans="1:5" ht="35.15" customHeight="1">
      <c r="A2" s="120"/>
      <c r="B2" s="120"/>
      <c r="C2" s="121"/>
      <c r="D2" s="121"/>
      <c r="E2" s="121"/>
    </row>
    <row r="3" spans="1:5" ht="35.15" customHeight="1">
      <c r="A3" s="122" t="s">
        <v>5</v>
      </c>
      <c r="B3" s="123"/>
      <c r="C3" s="123"/>
      <c r="D3" s="123"/>
      <c r="E3" s="124"/>
    </row>
    <row r="4" spans="1:5" ht="35.15" customHeight="1">
      <c r="A4" s="8" t="s">
        <v>6</v>
      </c>
      <c r="B4" s="65"/>
      <c r="C4" s="8" t="s">
        <v>7</v>
      </c>
      <c r="D4" s="15"/>
      <c r="E4" s="7"/>
    </row>
    <row r="5" spans="1:5" ht="45" customHeight="1">
      <c r="A5" s="8" t="s">
        <v>8</v>
      </c>
      <c r="B5" s="65"/>
      <c r="C5" s="8" t="s">
        <v>9</v>
      </c>
      <c r="D5" s="15"/>
      <c r="E5" s="7"/>
    </row>
    <row r="6" spans="1:5" ht="35.15" customHeight="1">
      <c r="A6" s="8" t="s">
        <v>10</v>
      </c>
      <c r="B6" s="65"/>
      <c r="C6" s="8"/>
      <c r="D6" s="15"/>
      <c r="E6" s="7" t="s">
        <v>11</v>
      </c>
    </row>
    <row r="7" spans="1:5" ht="35.15" customHeight="1">
      <c r="A7" s="8" t="s">
        <v>12</v>
      </c>
      <c r="B7" s="65"/>
      <c r="C7" s="8"/>
      <c r="D7" s="15"/>
      <c r="E7" s="7"/>
    </row>
    <row r="8" spans="1:5" ht="35.15" customHeight="1">
      <c r="A8" s="8" t="s">
        <v>13</v>
      </c>
      <c r="B8" s="65"/>
      <c r="C8" s="31" t="e">
        <f>AVERAGE(#REF!)</f>
        <v>#REF!</v>
      </c>
      <c r="D8" s="15"/>
      <c r="E8" s="7"/>
    </row>
    <row r="9" spans="1:5" ht="35.15" customHeight="1">
      <c r="A9" s="8" t="s">
        <v>14</v>
      </c>
      <c r="B9" s="65"/>
      <c r="C9" s="8"/>
      <c r="D9" s="15"/>
      <c r="E9" s="7" t="s">
        <v>15</v>
      </c>
    </row>
    <row r="10" spans="1:5" ht="35.15" customHeight="1">
      <c r="A10" s="8" t="s">
        <v>16</v>
      </c>
      <c r="B10" s="65"/>
      <c r="C10" s="8"/>
      <c r="D10" s="15"/>
      <c r="E10" s="7" t="s">
        <v>17</v>
      </c>
    </row>
    <row r="11" spans="1:5" ht="35.15" customHeight="1">
      <c r="A11" s="8" t="s">
        <v>18</v>
      </c>
      <c r="B11" s="65"/>
      <c r="C11" s="8" t="s">
        <v>19</v>
      </c>
      <c r="D11" s="15"/>
      <c r="E11" s="7"/>
    </row>
    <row r="12" spans="1:5" ht="35.15" customHeight="1">
      <c r="A12" s="8" t="s">
        <v>20</v>
      </c>
      <c r="B12" s="65"/>
      <c r="C12" s="8" t="s">
        <v>21</v>
      </c>
      <c r="D12" s="15"/>
      <c r="E12" s="7"/>
    </row>
    <row r="13" spans="1:5" ht="35.15" customHeight="1">
      <c r="A13" s="8" t="s">
        <v>22</v>
      </c>
      <c r="B13" s="65"/>
      <c r="C13" s="8"/>
      <c r="D13" s="15"/>
      <c r="E13" s="7"/>
    </row>
    <row r="14" spans="1:5" ht="35.15" customHeight="1">
      <c r="A14" s="8" t="s">
        <v>23</v>
      </c>
      <c r="B14" s="65"/>
      <c r="C14" s="11" t="s">
        <v>24</v>
      </c>
      <c r="D14" s="15"/>
      <c r="E14" s="11" t="s">
        <v>25</v>
      </c>
    </row>
    <row r="15" spans="1:5" ht="35.15" customHeight="1">
      <c r="A15" s="8" t="s">
        <v>26</v>
      </c>
      <c r="B15" s="65"/>
      <c r="C15" s="8"/>
      <c r="D15" s="15"/>
      <c r="E15" s="7"/>
    </row>
    <row r="16" spans="1:5" ht="35.15" customHeight="1">
      <c r="A16" s="125" t="s">
        <v>27</v>
      </c>
      <c r="B16" s="125"/>
      <c r="C16" s="125"/>
      <c r="D16" s="125"/>
      <c r="E16" s="125"/>
    </row>
    <row r="17" spans="1:5" ht="35.15" customHeight="1">
      <c r="A17" s="4" t="s">
        <v>28</v>
      </c>
      <c r="B17" s="65"/>
      <c r="C17" s="8" t="s">
        <v>29</v>
      </c>
      <c r="D17" s="21" t="s">
        <v>30</v>
      </c>
      <c r="E17" s="126" t="s">
        <v>31</v>
      </c>
    </row>
    <row r="18" spans="1:5" ht="35.15" customHeight="1">
      <c r="A18" s="4" t="s">
        <v>32</v>
      </c>
      <c r="B18" s="65"/>
      <c r="C18" s="8" t="s">
        <v>33</v>
      </c>
      <c r="D18" s="21" t="s">
        <v>30</v>
      </c>
      <c r="E18" s="126"/>
    </row>
    <row r="19" spans="1:5" ht="35.15" customHeight="1">
      <c r="A19" s="4" t="s">
        <v>34</v>
      </c>
      <c r="B19" s="65"/>
      <c r="C19" s="8" t="s">
        <v>35</v>
      </c>
      <c r="D19" s="21" t="s">
        <v>30</v>
      </c>
      <c r="E19" s="126"/>
    </row>
    <row r="20" spans="1:5" ht="35.15" customHeight="1">
      <c r="A20" s="4" t="s">
        <v>36</v>
      </c>
      <c r="B20" s="65"/>
      <c r="C20" s="8" t="s">
        <v>37</v>
      </c>
      <c r="D20" s="21" t="s">
        <v>30</v>
      </c>
      <c r="E20" s="126"/>
    </row>
    <row r="21" spans="1:5" ht="35.15" customHeight="1">
      <c r="A21" s="4" t="s">
        <v>38</v>
      </c>
      <c r="B21" s="65"/>
      <c r="C21" s="8" t="s">
        <v>39</v>
      </c>
      <c r="D21" s="21" t="s">
        <v>30</v>
      </c>
      <c r="E21" s="126"/>
    </row>
    <row r="22" spans="1:5" ht="35.15" customHeight="1">
      <c r="A22" s="4" t="s">
        <v>40</v>
      </c>
      <c r="B22" s="65"/>
      <c r="C22" s="8" t="s">
        <v>41</v>
      </c>
      <c r="D22" s="21" t="s">
        <v>30</v>
      </c>
      <c r="E22" s="126"/>
    </row>
    <row r="23" spans="1:5" ht="35.15" customHeight="1">
      <c r="A23" s="4" t="s">
        <v>42</v>
      </c>
      <c r="B23" s="65"/>
      <c r="C23" s="8" t="s">
        <v>43</v>
      </c>
      <c r="D23" s="21" t="s">
        <v>30</v>
      </c>
      <c r="E23" s="126"/>
    </row>
    <row r="24" spans="1:5" ht="35.15" customHeight="1">
      <c r="A24" s="4" t="s">
        <v>44</v>
      </c>
      <c r="B24" s="65"/>
      <c r="C24" s="8" t="s">
        <v>45</v>
      </c>
      <c r="D24" s="21" t="s">
        <v>46</v>
      </c>
      <c r="E24" s="7"/>
    </row>
    <row r="25" spans="1:5" ht="35.15" customHeight="1">
      <c r="A25" s="4" t="s">
        <v>47</v>
      </c>
      <c r="B25" s="65"/>
      <c r="C25" s="8" t="s">
        <v>48</v>
      </c>
      <c r="D25" s="21" t="s">
        <v>46</v>
      </c>
      <c r="E25" s="7"/>
    </row>
    <row r="26" spans="1:5" ht="35.15" customHeight="1">
      <c r="A26" s="8" t="s">
        <v>49</v>
      </c>
      <c r="B26" s="65"/>
      <c r="C26" s="8" t="s">
        <v>50</v>
      </c>
      <c r="D26" s="22" t="s">
        <v>46</v>
      </c>
      <c r="E26" s="7"/>
    </row>
    <row r="27" spans="1:5" ht="35.15" customHeight="1">
      <c r="A27" s="8" t="s">
        <v>51</v>
      </c>
      <c r="B27" s="65"/>
      <c r="C27" s="8" t="s">
        <v>51</v>
      </c>
      <c r="D27" s="22" t="s">
        <v>52</v>
      </c>
      <c r="E27" s="7"/>
    </row>
    <row r="28" spans="1:5" ht="35.15" customHeight="1">
      <c r="A28" s="8" t="s">
        <v>53</v>
      </c>
      <c r="B28" s="65"/>
      <c r="C28" s="5" t="s">
        <v>54</v>
      </c>
      <c r="D28" s="22" t="s">
        <v>55</v>
      </c>
      <c r="E28" s="7"/>
    </row>
    <row r="29" spans="1:5" ht="35.15" customHeight="1">
      <c r="A29" s="8" t="s">
        <v>56</v>
      </c>
      <c r="B29" s="65"/>
      <c r="C29" s="5" t="s">
        <v>57</v>
      </c>
      <c r="D29" s="22"/>
      <c r="E29" s="7"/>
    </row>
    <row r="30" spans="1:5" ht="35.15" customHeight="1">
      <c r="A30" s="8" t="s">
        <v>58</v>
      </c>
      <c r="B30" s="65"/>
      <c r="C30" s="8" t="s">
        <v>59</v>
      </c>
      <c r="D30" s="22" t="s">
        <v>60</v>
      </c>
      <c r="E30" s="7"/>
    </row>
    <row r="31" spans="1:5" ht="35.15" customHeight="1">
      <c r="A31" s="4" t="s">
        <v>61</v>
      </c>
      <c r="B31" s="65"/>
      <c r="C31" s="8" t="s">
        <v>62</v>
      </c>
      <c r="D31" s="22" t="s">
        <v>30</v>
      </c>
      <c r="E31" s="7" t="s">
        <v>63</v>
      </c>
    </row>
    <row r="32" spans="1:5" ht="35.15" customHeight="1">
      <c r="A32" s="4" t="s">
        <v>64</v>
      </c>
      <c r="B32" s="65"/>
      <c r="C32" s="8" t="s">
        <v>65</v>
      </c>
      <c r="D32" s="22" t="s">
        <v>46</v>
      </c>
      <c r="E32" s="7"/>
    </row>
    <row r="33" spans="1:5" ht="35.15" customHeight="1">
      <c r="A33" s="4" t="s">
        <v>66</v>
      </c>
      <c r="B33" s="65"/>
      <c r="C33" s="8" t="s">
        <v>67</v>
      </c>
      <c r="D33" s="22" t="s">
        <v>46</v>
      </c>
      <c r="E33" s="7" t="s">
        <v>68</v>
      </c>
    </row>
    <row r="34" spans="1:5" ht="35.15" customHeight="1">
      <c r="A34" s="8" t="s">
        <v>69</v>
      </c>
      <c r="B34" s="65"/>
      <c r="C34" s="8" t="s">
        <v>70</v>
      </c>
      <c r="D34" s="21" t="s">
        <v>46</v>
      </c>
      <c r="E34" s="7" t="s">
        <v>68</v>
      </c>
    </row>
    <row r="35" spans="1:5" ht="35.15" customHeight="1">
      <c r="A35" s="8" t="s">
        <v>71</v>
      </c>
      <c r="B35" s="65"/>
      <c r="C35" s="8" t="s">
        <v>72</v>
      </c>
      <c r="D35" s="21" t="s">
        <v>46</v>
      </c>
      <c r="E35" s="7"/>
    </row>
    <row r="36" spans="1:5" ht="35.15" customHeight="1">
      <c r="A36" s="8" t="s">
        <v>73</v>
      </c>
      <c r="B36" s="65"/>
      <c r="C36" s="83" t="s">
        <v>74</v>
      </c>
      <c r="D36" s="21" t="s">
        <v>30</v>
      </c>
      <c r="E36" s="7"/>
    </row>
    <row r="37" spans="1:5" ht="35.15" customHeight="1">
      <c r="A37" s="8" t="s">
        <v>75</v>
      </c>
      <c r="B37" s="65"/>
      <c r="C37" s="110" t="s">
        <v>76</v>
      </c>
      <c r="D37" s="21" t="s">
        <v>30</v>
      </c>
      <c r="E37" s="7"/>
    </row>
    <row r="38" spans="1:5" ht="35.15" customHeight="1">
      <c r="A38" s="8" t="s">
        <v>77</v>
      </c>
      <c r="B38" s="65"/>
      <c r="C38" s="110" t="s">
        <v>78</v>
      </c>
      <c r="D38" s="21" t="s">
        <v>30</v>
      </c>
      <c r="E38" s="7"/>
    </row>
    <row r="39" spans="1:5" ht="35.15" customHeight="1">
      <c r="A39" s="4" t="s">
        <v>79</v>
      </c>
      <c r="B39" s="65"/>
      <c r="C39" s="5" t="s">
        <v>80</v>
      </c>
      <c r="D39" s="21" t="s">
        <v>46</v>
      </c>
      <c r="E39" s="7" t="s">
        <v>68</v>
      </c>
    </row>
    <row r="40" spans="1:5" ht="50.15" customHeight="1">
      <c r="A40" s="4" t="s">
        <v>81</v>
      </c>
      <c r="B40" s="65"/>
      <c r="C40" s="5" t="s">
        <v>82</v>
      </c>
      <c r="D40" s="6" t="s">
        <v>52</v>
      </c>
      <c r="E40" s="7" t="s">
        <v>83</v>
      </c>
    </row>
    <row r="41" spans="1:5" ht="35.15" customHeight="1">
      <c r="A41" s="4" t="s">
        <v>84</v>
      </c>
      <c r="B41" s="65"/>
      <c r="C41" s="5"/>
      <c r="D41" s="6"/>
      <c r="E41" s="7"/>
    </row>
    <row r="42" spans="1:5" ht="35.15" customHeight="1">
      <c r="A42" s="125" t="s">
        <v>85</v>
      </c>
      <c r="B42" s="125"/>
      <c r="C42" s="125"/>
      <c r="D42" s="125"/>
      <c r="E42" s="125"/>
    </row>
    <row r="43" spans="1:5" ht="35.15" customHeight="1">
      <c r="A43" s="4" t="s">
        <v>86</v>
      </c>
      <c r="B43" s="65"/>
      <c r="C43" s="8" t="s">
        <v>87</v>
      </c>
      <c r="D43" s="15"/>
      <c r="E43" s="7"/>
    </row>
    <row r="44" spans="1:5" ht="35.15" customHeight="1">
      <c r="A44" s="4" t="s">
        <v>88</v>
      </c>
      <c r="B44" s="65"/>
      <c r="C44" s="119"/>
      <c r="D44" s="15"/>
      <c r="E44" s="7"/>
    </row>
    <row r="45" spans="1:5" ht="35.15" customHeight="1">
      <c r="A45" s="4" t="s">
        <v>89</v>
      </c>
      <c r="B45" s="65"/>
      <c r="C45" s="119"/>
      <c r="D45" s="15"/>
      <c r="E45" s="7"/>
    </row>
    <row r="46" spans="1:5" ht="35.15" customHeight="1">
      <c r="A46" s="4" t="s">
        <v>90</v>
      </c>
      <c r="B46" s="65"/>
      <c r="C46" s="119"/>
      <c r="D46" s="15"/>
      <c r="E46" s="7"/>
    </row>
    <row r="47" spans="1:5" ht="35.15" customHeight="1">
      <c r="A47" s="4" t="s">
        <v>91</v>
      </c>
      <c r="B47" s="65"/>
      <c r="C47" s="119"/>
      <c r="D47" s="15"/>
      <c r="E47" s="7"/>
    </row>
    <row r="48" spans="1:5" ht="35.15" customHeight="1">
      <c r="A48" s="4" t="s">
        <v>92</v>
      </c>
      <c r="B48" s="65"/>
      <c r="C48" s="119"/>
      <c r="D48" s="15"/>
      <c r="E48" s="7"/>
    </row>
    <row r="49" spans="1:5" ht="35.15" customHeight="1">
      <c r="A49" s="4" t="s">
        <v>93</v>
      </c>
      <c r="B49" s="65"/>
      <c r="C49" s="119"/>
      <c r="D49" s="15"/>
      <c r="E49" s="7"/>
    </row>
    <row r="50" spans="1:5" ht="35.15" customHeight="1">
      <c r="A50" s="4" t="s">
        <v>94</v>
      </c>
      <c r="B50" s="65"/>
      <c r="C50" s="119"/>
      <c r="D50" s="15"/>
      <c r="E50" s="7"/>
    </row>
    <row r="51" spans="1:5" ht="35.15" customHeight="1">
      <c r="A51" s="4" t="s">
        <v>95</v>
      </c>
      <c r="B51" s="65"/>
      <c r="C51" s="119"/>
      <c r="D51" s="15"/>
      <c r="E51" s="7"/>
    </row>
    <row r="52" spans="1:5" ht="35.15" customHeight="1">
      <c r="A52" s="125" t="s">
        <v>96</v>
      </c>
      <c r="B52" s="125"/>
      <c r="C52" s="125"/>
      <c r="D52" s="125"/>
      <c r="E52" s="125"/>
    </row>
    <row r="53" spans="1:5" ht="35.15" customHeight="1">
      <c r="A53" s="8" t="s">
        <v>97</v>
      </c>
      <c r="B53" s="65"/>
      <c r="C53" s="8"/>
      <c r="D53" s="15"/>
      <c r="E53" s="7"/>
    </row>
    <row r="54" spans="1:5" ht="35.15" customHeight="1">
      <c r="A54" s="8" t="s">
        <v>98</v>
      </c>
      <c r="B54" s="65"/>
      <c r="C54" s="20" t="s">
        <v>99</v>
      </c>
      <c r="D54" s="15"/>
      <c r="E54" s="7"/>
    </row>
    <row r="55" spans="1:5" ht="35.15" customHeight="1">
      <c r="A55" s="8" t="s">
        <v>100</v>
      </c>
      <c r="B55" s="65"/>
      <c r="C55" s="8" t="s">
        <v>101</v>
      </c>
      <c r="D55" s="15"/>
      <c r="E55" s="7"/>
    </row>
    <row r="56" spans="1:5" ht="35.15" customHeight="1">
      <c r="A56" s="8" t="s">
        <v>102</v>
      </c>
      <c r="B56" s="65"/>
      <c r="C56" s="23" t="s">
        <v>103</v>
      </c>
      <c r="D56" s="24"/>
      <c r="E56" s="7" t="s">
        <v>104</v>
      </c>
    </row>
    <row r="57" spans="1:5" ht="44.15" customHeight="1">
      <c r="A57" s="8" t="s">
        <v>105</v>
      </c>
      <c r="B57" s="65"/>
      <c r="C57" s="8" t="s">
        <v>106</v>
      </c>
      <c r="D57" s="15"/>
      <c r="E57" s="25"/>
    </row>
    <row r="58" spans="1:5" ht="35.15" customHeight="1">
      <c r="A58" s="8" t="s">
        <v>107</v>
      </c>
      <c r="B58" s="65"/>
      <c r="C58" s="8" t="s">
        <v>108</v>
      </c>
      <c r="D58" s="15"/>
      <c r="E58" s="7"/>
    </row>
    <row r="59" spans="1:5" ht="35.15" customHeight="1">
      <c r="A59" s="8" t="s">
        <v>109</v>
      </c>
      <c r="B59" s="65"/>
      <c r="C59" s="8" t="s">
        <v>110</v>
      </c>
      <c r="D59" s="15"/>
      <c r="E59" s="7"/>
    </row>
    <row r="60" spans="1:5" ht="45.65" customHeight="1">
      <c r="A60" s="8" t="s">
        <v>111</v>
      </c>
      <c r="B60" s="65"/>
      <c r="C60" s="8" t="s">
        <v>112</v>
      </c>
      <c r="D60" s="15"/>
      <c r="E60" s="7" t="s">
        <v>113</v>
      </c>
    </row>
    <row r="61" spans="1:5" ht="63.75" customHeight="1">
      <c r="A61" s="8" t="s">
        <v>114</v>
      </c>
      <c r="B61" s="65"/>
      <c r="C61" s="8"/>
      <c r="D61" s="15"/>
      <c r="E61" s="7"/>
    </row>
    <row r="62" spans="1:5" ht="66" customHeight="1">
      <c r="A62" s="8" t="s">
        <v>115</v>
      </c>
      <c r="B62" s="65" t="s">
        <v>116</v>
      </c>
      <c r="C62" s="8" t="s">
        <v>117</v>
      </c>
      <c r="D62" s="15"/>
      <c r="E62" s="7"/>
    </row>
    <row r="63" spans="1:5" ht="35.15" customHeight="1">
      <c r="A63" s="8" t="s">
        <v>118</v>
      </c>
      <c r="B63" s="65"/>
      <c r="C63" s="8"/>
      <c r="D63" s="15"/>
      <c r="E63" s="7"/>
    </row>
    <row r="64" spans="1:5" ht="35.15" customHeight="1">
      <c r="A64" s="8" t="s">
        <v>119</v>
      </c>
      <c r="B64" s="65"/>
      <c r="C64" s="8"/>
      <c r="D64" s="15"/>
      <c r="E64" s="7" t="s">
        <v>120</v>
      </c>
    </row>
    <row r="65" spans="1:5" ht="76.5" customHeight="1">
      <c r="A65" s="8" t="s">
        <v>121</v>
      </c>
      <c r="B65" s="65"/>
      <c r="C65" s="8" t="s">
        <v>122</v>
      </c>
      <c r="D65" s="15"/>
      <c r="E65" s="7"/>
    </row>
    <row r="66" spans="1:5" ht="35.15" customHeight="1">
      <c r="A66" s="125" t="s">
        <v>123</v>
      </c>
      <c r="B66" s="125"/>
      <c r="C66" s="125"/>
      <c r="D66" s="125"/>
      <c r="E66" s="125"/>
    </row>
    <row r="67" spans="1:5" ht="35.15" customHeight="1">
      <c r="A67" s="8" t="s">
        <v>124</v>
      </c>
      <c r="B67" s="65"/>
      <c r="C67" s="8" t="s">
        <v>125</v>
      </c>
      <c r="D67" s="15"/>
      <c r="E67" s="7"/>
    </row>
    <row r="68" spans="1:5" ht="35.15" customHeight="1">
      <c r="A68" s="8" t="s">
        <v>126</v>
      </c>
      <c r="B68" s="65"/>
      <c r="C68" s="8"/>
      <c r="D68" s="15"/>
      <c r="E68" s="7"/>
    </row>
    <row r="69" spans="1:5" ht="35.15" customHeight="1">
      <c r="A69" s="8" t="s">
        <v>127</v>
      </c>
      <c r="B69" s="65"/>
      <c r="C69" s="8"/>
      <c r="D69" s="15"/>
      <c r="E69" s="7"/>
    </row>
    <row r="70" spans="1:5" ht="35.15" customHeight="1">
      <c r="A70" s="8" t="s">
        <v>128</v>
      </c>
      <c r="B70" s="65"/>
      <c r="C70" s="8" t="s">
        <v>129</v>
      </c>
      <c r="D70" s="15"/>
      <c r="E70" s="7"/>
    </row>
    <row r="71" spans="1:5" ht="35.15" customHeight="1">
      <c r="A71" s="8" t="s">
        <v>130</v>
      </c>
      <c r="B71" s="65"/>
      <c r="C71" s="128" t="s">
        <v>131</v>
      </c>
      <c r="D71" s="15"/>
      <c r="E71" s="7"/>
    </row>
    <row r="72" spans="1:5" ht="35.15" customHeight="1">
      <c r="A72" s="8" t="s">
        <v>132</v>
      </c>
      <c r="B72" s="65"/>
      <c r="C72" s="128"/>
      <c r="D72" s="15"/>
      <c r="E72" s="7"/>
    </row>
    <row r="73" spans="1:5" ht="35.15" customHeight="1">
      <c r="A73" s="8" t="s">
        <v>133</v>
      </c>
      <c r="B73" s="65"/>
      <c r="C73" s="128"/>
      <c r="D73" s="15"/>
      <c r="E73" s="7"/>
    </row>
    <row r="74" spans="1:5" ht="35.15" customHeight="1">
      <c r="A74" s="8" t="s">
        <v>134</v>
      </c>
      <c r="B74" s="65"/>
      <c r="C74" s="128"/>
      <c r="D74" s="15"/>
      <c r="E74" s="7"/>
    </row>
    <row r="75" spans="1:5" ht="35.15" customHeight="1">
      <c r="A75" s="8" t="s">
        <v>135</v>
      </c>
      <c r="B75" s="65"/>
      <c r="C75" s="128"/>
      <c r="D75" s="15"/>
      <c r="E75" s="7"/>
    </row>
    <row r="76" spans="1:5" ht="35.15" customHeight="1">
      <c r="A76" s="8" t="s">
        <v>136</v>
      </c>
      <c r="B76" s="65"/>
      <c r="C76" s="128"/>
      <c r="D76" s="15"/>
      <c r="E76" s="7"/>
    </row>
    <row r="77" spans="1:5" ht="35.15" customHeight="1">
      <c r="A77" s="8" t="s">
        <v>137</v>
      </c>
      <c r="B77" s="65"/>
      <c r="C77" s="128"/>
      <c r="D77" s="15"/>
      <c r="E77" s="7"/>
    </row>
    <row r="78" spans="1:5" ht="35.15" customHeight="1">
      <c r="A78" s="8" t="s">
        <v>138</v>
      </c>
      <c r="B78" s="65"/>
      <c r="C78" s="128" t="s">
        <v>139</v>
      </c>
      <c r="D78" s="15"/>
      <c r="E78" s="7"/>
    </row>
    <row r="79" spans="1:5" ht="35.15" customHeight="1">
      <c r="A79" s="8" t="s">
        <v>140</v>
      </c>
      <c r="B79" s="65"/>
      <c r="C79" s="128"/>
      <c r="D79" s="15"/>
      <c r="E79" s="7"/>
    </row>
    <row r="80" spans="1:5" ht="35.15" customHeight="1">
      <c r="A80" s="8" t="s">
        <v>141</v>
      </c>
      <c r="B80" s="65"/>
      <c r="C80" s="128"/>
      <c r="D80" s="15"/>
      <c r="E80" s="7"/>
    </row>
    <row r="81" spans="1:5" ht="35.15" customHeight="1">
      <c r="A81" s="8" t="s">
        <v>142</v>
      </c>
      <c r="B81" s="65"/>
      <c r="C81" s="128"/>
      <c r="D81" s="15"/>
      <c r="E81" s="7"/>
    </row>
    <row r="82" spans="1:5" ht="35.15" customHeight="1">
      <c r="A82" s="8" t="s">
        <v>143</v>
      </c>
      <c r="B82" s="65"/>
      <c r="C82" s="128"/>
      <c r="D82" s="15"/>
      <c r="E82" s="7"/>
    </row>
    <row r="83" spans="1:5" ht="35.15" customHeight="1">
      <c r="A83" s="8" t="s">
        <v>144</v>
      </c>
      <c r="B83" s="65"/>
      <c r="C83" s="128"/>
      <c r="D83" s="15"/>
      <c r="E83" s="7"/>
    </row>
    <row r="84" spans="1:5" ht="35.15" customHeight="1">
      <c r="A84" s="8" t="s">
        <v>145</v>
      </c>
      <c r="B84" s="65"/>
      <c r="C84" s="128"/>
      <c r="D84" s="15"/>
      <c r="E84" s="7"/>
    </row>
    <row r="85" spans="1:5" ht="35.15" customHeight="1">
      <c r="A85" s="8" t="s">
        <v>146</v>
      </c>
      <c r="B85" s="65" t="s">
        <v>147</v>
      </c>
      <c r="C85" s="8"/>
      <c r="D85" s="15"/>
      <c r="E85" s="7"/>
    </row>
    <row r="86" spans="1:5" ht="35.15" customHeight="1">
      <c r="A86" s="8" t="s">
        <v>148</v>
      </c>
      <c r="B86" s="65"/>
      <c r="C86" s="8"/>
      <c r="D86" s="15"/>
      <c r="E86" s="7"/>
    </row>
    <row r="87" spans="1:5" ht="35.15" customHeight="1">
      <c r="A87" s="86" t="s">
        <v>149</v>
      </c>
      <c r="B87" s="65"/>
      <c r="C87" s="8"/>
      <c r="D87" s="15"/>
      <c r="E87" s="7"/>
    </row>
    <row r="88" spans="1:5" ht="35.15" customHeight="1">
      <c r="A88" s="86" t="s">
        <v>150</v>
      </c>
      <c r="B88" s="65"/>
      <c r="C88" s="8"/>
      <c r="D88" s="15"/>
      <c r="E88" s="7"/>
    </row>
    <row r="89" spans="1:5" ht="35.15" customHeight="1">
      <c r="A89" s="8" t="s">
        <v>151</v>
      </c>
      <c r="B89" s="65"/>
      <c r="C89" s="8" t="s">
        <v>152</v>
      </c>
      <c r="D89" s="15"/>
      <c r="E89" s="7"/>
    </row>
    <row r="90" spans="1:5" ht="35.15" customHeight="1">
      <c r="A90" s="8" t="s">
        <v>153</v>
      </c>
      <c r="B90" s="65"/>
      <c r="C90" s="8"/>
      <c r="D90" s="15" t="s">
        <v>154</v>
      </c>
      <c r="E90" s="7" t="s">
        <v>155</v>
      </c>
    </row>
    <row r="91" spans="1:5" ht="35.15" customHeight="1">
      <c r="A91" s="125" t="s">
        <v>156</v>
      </c>
      <c r="B91" s="125"/>
      <c r="C91" s="125"/>
      <c r="D91" s="125"/>
      <c r="E91" s="125"/>
    </row>
    <row r="92" spans="1:5" ht="35.15" customHeight="1">
      <c r="A92" s="93" t="s">
        <v>157</v>
      </c>
      <c r="B92" s="65"/>
      <c r="C92" s="8" t="s">
        <v>158</v>
      </c>
      <c r="D92" s="15"/>
      <c r="E92" s="7"/>
    </row>
    <row r="93" spans="1:5" ht="35.15" customHeight="1">
      <c r="A93" s="8" t="s">
        <v>159</v>
      </c>
      <c r="B93" s="65"/>
      <c r="C93" s="8" t="s">
        <v>160</v>
      </c>
      <c r="D93" s="15"/>
      <c r="E93" s="7"/>
    </row>
    <row r="94" spans="1:5" ht="35.15" customHeight="1">
      <c r="A94" s="8" t="s">
        <v>161</v>
      </c>
      <c r="B94" s="65"/>
      <c r="C94" s="8" t="s">
        <v>162</v>
      </c>
      <c r="D94" s="15"/>
      <c r="E94" s="7"/>
    </row>
    <row r="95" spans="1:5" ht="35.15" customHeight="1">
      <c r="A95" s="8" t="s">
        <v>163</v>
      </c>
      <c r="B95" s="65"/>
      <c r="C95" s="8" t="s">
        <v>164</v>
      </c>
      <c r="D95" s="15"/>
      <c r="E95" s="7"/>
    </row>
    <row r="96" spans="1:5" ht="35.15" customHeight="1">
      <c r="A96" s="8" t="s">
        <v>165</v>
      </c>
      <c r="B96" s="65"/>
      <c r="C96" s="8" t="s">
        <v>166</v>
      </c>
      <c r="D96" s="15"/>
      <c r="E96" s="7"/>
    </row>
    <row r="97" spans="1:5" ht="42.65" customHeight="1">
      <c r="A97" s="8" t="s">
        <v>167</v>
      </c>
      <c r="B97" s="65"/>
      <c r="C97" s="26" t="s">
        <v>168</v>
      </c>
      <c r="D97" s="15"/>
      <c r="E97" s="7"/>
    </row>
    <row r="98" spans="1:5" ht="35.15" customHeight="1">
      <c r="A98" s="8" t="s">
        <v>169</v>
      </c>
      <c r="B98" s="65"/>
      <c r="C98" s="8" t="s">
        <v>170</v>
      </c>
      <c r="D98" s="15"/>
      <c r="E98" s="7"/>
    </row>
    <row r="99" spans="1:5" ht="35.15" customHeight="1">
      <c r="A99" s="8" t="s">
        <v>171</v>
      </c>
      <c r="B99" s="65"/>
      <c r="C99" s="8" t="s">
        <v>172</v>
      </c>
      <c r="D99" s="15"/>
      <c r="E99" s="7"/>
    </row>
    <row r="100" spans="1:5" ht="35.15" customHeight="1">
      <c r="A100" s="8" t="s">
        <v>173</v>
      </c>
      <c r="B100" s="65"/>
      <c r="C100" s="8" t="s">
        <v>174</v>
      </c>
      <c r="D100" s="15"/>
      <c r="E100" s="7" t="s">
        <v>175</v>
      </c>
    </row>
    <row r="101" spans="1:5" ht="35.15" customHeight="1">
      <c r="A101" s="8" t="s">
        <v>176</v>
      </c>
      <c r="B101" s="65"/>
      <c r="C101" s="8" t="s">
        <v>177</v>
      </c>
      <c r="D101" s="15"/>
      <c r="E101" s="7" t="s">
        <v>178</v>
      </c>
    </row>
    <row r="102" spans="1:5" ht="35.15" customHeight="1">
      <c r="A102" s="8" t="s">
        <v>179</v>
      </c>
      <c r="B102" s="65"/>
      <c r="C102" s="5" t="s">
        <v>180</v>
      </c>
      <c r="D102" s="6"/>
      <c r="E102" s="7" t="s">
        <v>181</v>
      </c>
    </row>
    <row r="103" spans="1:5" ht="35.15" customHeight="1">
      <c r="A103" s="8" t="s">
        <v>182</v>
      </c>
      <c r="B103" s="65"/>
      <c r="C103" s="8"/>
      <c r="D103" s="15"/>
      <c r="E103" s="7" t="s">
        <v>183</v>
      </c>
    </row>
    <row r="104" spans="1:5" ht="35.15" customHeight="1">
      <c r="A104" s="8" t="s">
        <v>184</v>
      </c>
      <c r="B104" s="65"/>
      <c r="C104" s="8"/>
      <c r="D104" s="15"/>
      <c r="E104" s="7"/>
    </row>
    <row r="105" spans="1:5" ht="35.15" customHeight="1">
      <c r="A105" s="8" t="s">
        <v>185</v>
      </c>
      <c r="B105" s="65"/>
      <c r="C105" s="8" t="s">
        <v>186</v>
      </c>
      <c r="D105" s="15"/>
      <c r="E105" s="7"/>
    </row>
    <row r="106" spans="1:5" ht="35.15" customHeight="1">
      <c r="A106" s="8" t="s">
        <v>187</v>
      </c>
      <c r="B106" s="65"/>
      <c r="C106" s="8" t="s">
        <v>188</v>
      </c>
      <c r="D106" s="15"/>
      <c r="E106" s="7"/>
    </row>
    <row r="107" spans="1:5" ht="35.15" customHeight="1">
      <c r="A107" s="8" t="s">
        <v>189</v>
      </c>
      <c r="B107" s="65"/>
      <c r="C107" s="10"/>
      <c r="D107" s="15"/>
      <c r="E107" s="7"/>
    </row>
    <row r="108" spans="1:5" ht="35.15" customHeight="1">
      <c r="A108" s="8" t="s">
        <v>190</v>
      </c>
      <c r="B108" s="65"/>
      <c r="C108" s="10"/>
      <c r="D108" s="15"/>
      <c r="E108" s="7"/>
    </row>
    <row r="109" spans="1:5" ht="35.15" customHeight="1">
      <c r="A109" s="8" t="s">
        <v>191</v>
      </c>
      <c r="B109" s="65"/>
      <c r="C109" s="8" t="s">
        <v>192</v>
      </c>
      <c r="D109" s="15"/>
      <c r="E109" s="7"/>
    </row>
    <row r="110" spans="1:5" ht="35.15" customHeight="1">
      <c r="A110" s="8" t="s">
        <v>193</v>
      </c>
      <c r="B110" s="65"/>
      <c r="C110" s="8" t="s">
        <v>194</v>
      </c>
      <c r="D110" s="15"/>
      <c r="E110" s="7"/>
    </row>
    <row r="111" spans="1:5" ht="35.15" customHeight="1">
      <c r="A111" s="8" t="s">
        <v>195</v>
      </c>
      <c r="B111" s="65"/>
      <c r="C111" s="8"/>
      <c r="D111" s="15"/>
      <c r="E111" s="7" t="s">
        <v>196</v>
      </c>
    </row>
    <row r="112" spans="1:5" ht="35.15" customHeight="1">
      <c r="A112" s="8" t="s">
        <v>197</v>
      </c>
      <c r="B112" s="65"/>
      <c r="C112" s="8"/>
      <c r="D112" s="15"/>
      <c r="E112" s="7"/>
    </row>
    <row r="113" spans="1:5" ht="35.15" customHeight="1">
      <c r="A113" s="8" t="s">
        <v>198</v>
      </c>
      <c r="B113" s="65"/>
      <c r="C113" s="8"/>
      <c r="D113" s="15"/>
      <c r="E113" s="7" t="s">
        <v>183</v>
      </c>
    </row>
    <row r="114" spans="1:5" ht="35.15" customHeight="1">
      <c r="A114" s="125" t="s">
        <v>199</v>
      </c>
      <c r="B114" s="125"/>
      <c r="C114" s="125"/>
      <c r="D114" s="125"/>
      <c r="E114" s="125"/>
    </row>
    <row r="115" spans="1:5" ht="35.15" customHeight="1">
      <c r="A115" s="8" t="s">
        <v>200</v>
      </c>
      <c r="B115" s="65"/>
      <c r="C115" s="8"/>
      <c r="D115" s="15"/>
      <c r="E115" s="7"/>
    </row>
    <row r="116" spans="1:5" ht="35.15" customHeight="1">
      <c r="A116" s="8" t="s">
        <v>201</v>
      </c>
      <c r="B116" s="65"/>
      <c r="C116" s="8" t="s">
        <v>172</v>
      </c>
      <c r="D116" s="15"/>
      <c r="E116" s="7" t="s">
        <v>202</v>
      </c>
    </row>
    <row r="117" spans="1:5" ht="35.15" customHeight="1">
      <c r="A117" s="8" t="s">
        <v>203</v>
      </c>
      <c r="B117" s="65"/>
      <c r="C117" s="8"/>
      <c r="D117" s="15"/>
      <c r="E117" s="7"/>
    </row>
    <row r="118" spans="1:5" ht="35.15" customHeight="1">
      <c r="A118" s="125" t="s">
        <v>204</v>
      </c>
      <c r="B118" s="125"/>
      <c r="C118" s="125"/>
      <c r="D118" s="125"/>
      <c r="E118" s="125"/>
    </row>
    <row r="119" spans="1:5" ht="43" customHeight="1">
      <c r="A119" s="8" t="s">
        <v>205</v>
      </c>
      <c r="B119" s="65"/>
      <c r="C119" s="8" t="s">
        <v>206</v>
      </c>
      <c r="D119" s="22" t="s">
        <v>207</v>
      </c>
      <c r="E119" s="12"/>
    </row>
    <row r="120" spans="1:5" ht="35.15" customHeight="1">
      <c r="A120" s="8" t="s">
        <v>208</v>
      </c>
      <c r="B120" s="65"/>
      <c r="C120" s="8" t="s">
        <v>209</v>
      </c>
      <c r="D120" s="22" t="s">
        <v>210</v>
      </c>
      <c r="E120" s="7"/>
    </row>
    <row r="121" spans="1:5" ht="35.15" customHeight="1">
      <c r="A121" s="8" t="s">
        <v>211</v>
      </c>
      <c r="B121" s="65"/>
      <c r="C121" s="8" t="s">
        <v>212</v>
      </c>
      <c r="D121" s="15"/>
      <c r="E121" s="7"/>
    </row>
    <row r="122" spans="1:5" ht="35.15" customHeight="1">
      <c r="A122" s="8" t="s">
        <v>213</v>
      </c>
      <c r="B122" s="65"/>
      <c r="C122" s="8" t="s">
        <v>214</v>
      </c>
      <c r="D122" s="22" t="s">
        <v>215</v>
      </c>
      <c r="E122" s="7"/>
    </row>
    <row r="123" spans="1:5" ht="35.15" customHeight="1">
      <c r="A123" s="8" t="s">
        <v>216</v>
      </c>
      <c r="B123" s="65"/>
      <c r="C123" s="8" t="s">
        <v>217</v>
      </c>
      <c r="D123" s="22" t="s">
        <v>218</v>
      </c>
      <c r="E123" s="12" t="s">
        <v>219</v>
      </c>
    </row>
    <row r="124" spans="1:5" ht="35.15" customHeight="1">
      <c r="A124" s="8" t="s">
        <v>220</v>
      </c>
      <c r="B124" s="65"/>
      <c r="C124" s="8" t="s">
        <v>221</v>
      </c>
      <c r="D124" s="22" t="s">
        <v>52</v>
      </c>
      <c r="E124" s="7"/>
    </row>
    <row r="125" spans="1:5" ht="35.15" customHeight="1">
      <c r="A125" s="8" t="s">
        <v>222</v>
      </c>
      <c r="B125" s="82"/>
      <c r="C125" s="89" t="s">
        <v>221</v>
      </c>
      <c r="D125" s="22" t="s">
        <v>52</v>
      </c>
      <c r="E125" s="12" t="s">
        <v>219</v>
      </c>
    </row>
    <row r="126" spans="1:5" ht="40.5" customHeight="1">
      <c r="A126" s="8" t="s">
        <v>223</v>
      </c>
      <c r="B126" s="65"/>
      <c r="C126" s="8" t="s">
        <v>224</v>
      </c>
      <c r="D126" s="22" t="s">
        <v>52</v>
      </c>
      <c r="E126" s="27" t="s">
        <v>225</v>
      </c>
    </row>
    <row r="127" spans="1:5" ht="35.15" customHeight="1">
      <c r="A127" s="8" t="s">
        <v>226</v>
      </c>
      <c r="B127" s="65"/>
      <c r="C127" s="8"/>
      <c r="D127" s="15"/>
      <c r="E127" s="7"/>
    </row>
    <row r="128" spans="1:5" ht="35.15" customHeight="1">
      <c r="A128" s="8" t="s">
        <v>227</v>
      </c>
      <c r="B128" s="65"/>
      <c r="C128" s="8"/>
      <c r="D128" s="15"/>
      <c r="E128" s="7"/>
    </row>
    <row r="129" spans="1:5" ht="35.15" customHeight="1">
      <c r="A129" s="8" t="s">
        <v>228</v>
      </c>
      <c r="B129" s="65"/>
      <c r="C129" s="8"/>
      <c r="D129" s="15"/>
      <c r="E129" s="7"/>
    </row>
    <row r="130" spans="1:5" ht="35.15" customHeight="1">
      <c r="A130" s="8" t="s">
        <v>229</v>
      </c>
      <c r="B130" s="65"/>
      <c r="C130" s="8"/>
      <c r="D130" s="15"/>
      <c r="E130" s="12" t="s">
        <v>230</v>
      </c>
    </row>
    <row r="131" spans="1:5" ht="35.15" customHeight="1">
      <c r="A131" s="8" t="s">
        <v>231</v>
      </c>
      <c r="B131" s="65"/>
      <c r="C131" s="8"/>
      <c r="D131" s="15"/>
      <c r="E131" s="12"/>
    </row>
    <row r="132" spans="1:5" ht="35.15" customHeight="1">
      <c r="A132" s="8" t="s">
        <v>232</v>
      </c>
      <c r="B132" s="65"/>
      <c r="C132" s="8"/>
      <c r="D132" s="15"/>
      <c r="E132" s="12"/>
    </row>
    <row r="133" spans="1:5" ht="35.15" customHeight="1">
      <c r="A133" s="8" t="s">
        <v>233</v>
      </c>
      <c r="B133" s="65"/>
      <c r="C133" s="8"/>
      <c r="D133" s="15"/>
      <c r="E133" s="12"/>
    </row>
    <row r="134" spans="1:5" ht="35.15" customHeight="1">
      <c r="A134" s="8" t="s">
        <v>234</v>
      </c>
      <c r="B134" s="65"/>
      <c r="C134" s="8"/>
      <c r="D134" s="15"/>
      <c r="E134" s="12"/>
    </row>
    <row r="135" spans="1:5" ht="35.15" customHeight="1">
      <c r="A135" s="8" t="s">
        <v>235</v>
      </c>
      <c r="B135" s="65"/>
      <c r="C135" s="8"/>
      <c r="D135" s="15"/>
      <c r="E135" s="12"/>
    </row>
    <row r="136" spans="1:5" ht="35.15" customHeight="1">
      <c r="A136" s="8" t="s">
        <v>236</v>
      </c>
      <c r="B136" s="65"/>
      <c r="C136" s="8"/>
      <c r="D136" s="15"/>
      <c r="E136" s="12"/>
    </row>
    <row r="137" spans="1:5" ht="35.15" customHeight="1">
      <c r="A137" s="125" t="s">
        <v>237</v>
      </c>
      <c r="B137" s="125"/>
      <c r="C137" s="125"/>
      <c r="D137" s="125"/>
      <c r="E137" s="125"/>
    </row>
    <row r="138" spans="1:5" ht="35.15" customHeight="1">
      <c r="A138" s="8" t="s">
        <v>238</v>
      </c>
      <c r="B138" s="65"/>
      <c r="C138" s="8" t="s">
        <v>239</v>
      </c>
      <c r="D138" s="22" t="s">
        <v>46</v>
      </c>
      <c r="E138" s="12"/>
    </row>
    <row r="139" spans="1:5" ht="35.15" customHeight="1">
      <c r="A139" s="8" t="s">
        <v>240</v>
      </c>
      <c r="B139" s="65"/>
      <c r="C139" s="8" t="s">
        <v>241</v>
      </c>
      <c r="D139" s="22" t="s">
        <v>46</v>
      </c>
      <c r="E139" s="12"/>
    </row>
    <row r="140" spans="1:5" ht="35.15" customHeight="1">
      <c r="A140" s="8" t="s">
        <v>242</v>
      </c>
      <c r="B140" s="65"/>
      <c r="C140" s="8" t="s">
        <v>243</v>
      </c>
      <c r="D140" s="22" t="s">
        <v>244</v>
      </c>
      <c r="E140" s="12" t="s">
        <v>245</v>
      </c>
    </row>
    <row r="141" spans="1:5" ht="35.15" customHeight="1">
      <c r="A141" s="8" t="s">
        <v>246</v>
      </c>
      <c r="B141" s="65"/>
      <c r="C141" s="8" t="s">
        <v>247</v>
      </c>
      <c r="D141" s="22" t="s">
        <v>244</v>
      </c>
      <c r="E141" s="12" t="s">
        <v>245</v>
      </c>
    </row>
    <row r="142" spans="1:5" ht="35.15" customHeight="1">
      <c r="A142" s="125" t="s">
        <v>248</v>
      </c>
      <c r="B142" s="125"/>
      <c r="C142" s="125"/>
      <c r="D142" s="125"/>
      <c r="E142" s="125"/>
    </row>
    <row r="143" spans="1:5" ht="35.15" customHeight="1">
      <c r="A143" s="28" t="s">
        <v>249</v>
      </c>
      <c r="B143" s="66"/>
      <c r="C143" s="28" t="s">
        <v>250</v>
      </c>
      <c r="D143" s="28" t="s">
        <v>251</v>
      </c>
      <c r="E143" s="29"/>
    </row>
    <row r="144" spans="1:5" ht="35.15" customHeight="1">
      <c r="A144" s="28" t="s">
        <v>252</v>
      </c>
      <c r="B144" s="66"/>
      <c r="C144" s="108" t="s">
        <v>253</v>
      </c>
      <c r="D144" s="28"/>
      <c r="E144" s="29"/>
    </row>
    <row r="145" spans="1:5" ht="35.15" customHeight="1">
      <c r="A145" s="28" t="s">
        <v>254</v>
      </c>
      <c r="B145" s="66"/>
      <c r="C145" s="28" t="s">
        <v>250</v>
      </c>
      <c r="D145" s="28" t="s">
        <v>255</v>
      </c>
      <c r="E145" s="29"/>
    </row>
    <row r="146" spans="1:5" ht="45" customHeight="1">
      <c r="A146" s="8" t="s">
        <v>256</v>
      </c>
      <c r="B146" s="65"/>
      <c r="C146" s="8" t="s">
        <v>257</v>
      </c>
      <c r="D146" s="22" t="s">
        <v>52</v>
      </c>
      <c r="E146" s="7" t="s">
        <v>258</v>
      </c>
    </row>
    <row r="147" spans="1:5" ht="35.15" customHeight="1">
      <c r="A147" s="8" t="s">
        <v>259</v>
      </c>
      <c r="B147" s="65"/>
      <c r="C147" s="8" t="s">
        <v>260</v>
      </c>
      <c r="D147" s="22" t="s">
        <v>261</v>
      </c>
      <c r="E147" s="7"/>
    </row>
    <row r="148" spans="1:5" ht="35.15" customHeight="1">
      <c r="A148" s="8" t="s">
        <v>262</v>
      </c>
      <c r="B148" s="65"/>
      <c r="C148" s="8" t="s">
        <v>263</v>
      </c>
      <c r="D148" s="22" t="s">
        <v>264</v>
      </c>
      <c r="E148" s="12" t="s">
        <v>265</v>
      </c>
    </row>
    <row r="149" spans="1:5" ht="45.65" customHeight="1">
      <c r="A149" s="8" t="s">
        <v>266</v>
      </c>
      <c r="B149" s="65"/>
      <c r="C149" s="8" t="s">
        <v>267</v>
      </c>
      <c r="D149" s="15" t="s">
        <v>268</v>
      </c>
      <c r="E149" s="7"/>
    </row>
    <row r="150" spans="1:5" ht="35.15" customHeight="1">
      <c r="A150" s="8" t="s">
        <v>269</v>
      </c>
      <c r="B150" s="65"/>
      <c r="C150" s="8" t="s">
        <v>270</v>
      </c>
      <c r="D150" s="22" t="s">
        <v>271</v>
      </c>
      <c r="E150" s="12" t="s">
        <v>272</v>
      </c>
    </row>
    <row r="151" spans="1:5" ht="35.15" customHeight="1">
      <c r="A151" s="8" t="s">
        <v>273</v>
      </c>
      <c r="B151" s="65"/>
      <c r="C151" s="8"/>
      <c r="D151" s="22"/>
      <c r="E151" s="12" t="s">
        <v>274</v>
      </c>
    </row>
    <row r="152" spans="1:5" ht="35.15" customHeight="1">
      <c r="A152" s="8" t="s">
        <v>275</v>
      </c>
      <c r="B152" s="65"/>
      <c r="C152" s="8" t="s">
        <v>276</v>
      </c>
      <c r="D152" s="22" t="s">
        <v>52</v>
      </c>
      <c r="E152" s="12" t="s">
        <v>272</v>
      </c>
    </row>
    <row r="153" spans="1:5" ht="35.15" customHeight="1">
      <c r="A153" s="8" t="s">
        <v>277</v>
      </c>
      <c r="B153" s="65"/>
      <c r="C153" s="8"/>
      <c r="D153" s="22"/>
      <c r="E153" s="12"/>
    </row>
    <row r="154" spans="1:5" ht="35.15" customHeight="1">
      <c r="A154" s="8" t="s">
        <v>278</v>
      </c>
      <c r="B154" s="65"/>
      <c r="C154" s="8" t="s">
        <v>279</v>
      </c>
      <c r="D154" s="22" t="s">
        <v>46</v>
      </c>
      <c r="E154" s="7"/>
    </row>
    <row r="155" spans="1:5" ht="35.15" customHeight="1">
      <c r="A155" s="8" t="s">
        <v>280</v>
      </c>
      <c r="B155" s="65"/>
      <c r="C155" s="8" t="s">
        <v>281</v>
      </c>
      <c r="D155" s="21" t="s">
        <v>282</v>
      </c>
      <c r="E155" s="7"/>
    </row>
    <row r="156" spans="1:5" ht="35.15" customHeight="1">
      <c r="A156" s="125" t="s">
        <v>283</v>
      </c>
      <c r="B156" s="125"/>
      <c r="C156" s="125"/>
      <c r="D156" s="125"/>
      <c r="E156" s="125"/>
    </row>
    <row r="157" spans="1:5" ht="35.15" customHeight="1">
      <c r="A157" s="8" t="s">
        <v>284</v>
      </c>
      <c r="B157" s="65"/>
      <c r="C157" s="8"/>
      <c r="D157" s="15"/>
      <c r="E157" s="7"/>
    </row>
    <row r="158" spans="1:5" ht="68.25" customHeight="1">
      <c r="A158" s="9" t="s">
        <v>285</v>
      </c>
      <c r="B158" s="133"/>
      <c r="C158" s="132" t="s">
        <v>286</v>
      </c>
      <c r="D158" s="15"/>
      <c r="E158" s="30"/>
    </row>
    <row r="159" spans="1:5" ht="35.15" customHeight="1">
      <c r="A159" s="9" t="s">
        <v>287</v>
      </c>
      <c r="B159" s="67"/>
      <c r="C159" s="9"/>
      <c r="D159" s="15"/>
      <c r="E159" s="30"/>
    </row>
    <row r="160" spans="1:5" ht="35.15" customHeight="1">
      <c r="A160" s="9" t="s">
        <v>288</v>
      </c>
      <c r="B160" s="67"/>
      <c r="C160" s="9"/>
      <c r="D160" s="15"/>
      <c r="E160" s="30"/>
    </row>
    <row r="161" spans="1:5" ht="35.15" customHeight="1">
      <c r="A161" s="9" t="s">
        <v>289</v>
      </c>
      <c r="B161" s="67"/>
      <c r="C161" s="9"/>
      <c r="D161" s="15"/>
      <c r="E161" s="30"/>
    </row>
    <row r="162" spans="1:5" ht="35.15" customHeight="1">
      <c r="A162" s="9" t="s">
        <v>290</v>
      </c>
      <c r="B162" s="68"/>
      <c r="C162" s="9"/>
      <c r="D162" s="15"/>
      <c r="E162" s="30"/>
    </row>
    <row r="163" spans="1:5" ht="35.15" customHeight="1">
      <c r="A163" s="9" t="s">
        <v>291</v>
      </c>
      <c r="B163" s="67"/>
      <c r="C163" s="9"/>
      <c r="D163" s="15"/>
      <c r="E163" s="30"/>
    </row>
    <row r="164" spans="1:5" ht="35.15" customHeight="1">
      <c r="A164" s="9" t="s">
        <v>292</v>
      </c>
      <c r="B164" s="68"/>
      <c r="C164" s="9"/>
      <c r="D164" s="15"/>
      <c r="E164" s="30"/>
    </row>
    <row r="165" spans="1:5" ht="35.15" customHeight="1">
      <c r="A165" s="9" t="s">
        <v>293</v>
      </c>
      <c r="B165" s="68"/>
      <c r="C165" s="9"/>
      <c r="D165" s="15"/>
      <c r="E165" s="30"/>
    </row>
    <row r="166" spans="1:5" ht="46.5" customHeight="1">
      <c r="A166" s="9" t="s">
        <v>294</v>
      </c>
      <c r="B166" s="67"/>
      <c r="C166" s="9" t="s">
        <v>295</v>
      </c>
      <c r="D166" s="15"/>
      <c r="E166" s="30"/>
    </row>
    <row r="167" spans="1:5" ht="35.15" customHeight="1">
      <c r="A167" s="127" t="s">
        <v>296</v>
      </c>
      <c r="B167" s="127"/>
      <c r="C167" s="127"/>
      <c r="D167" s="127"/>
      <c r="E167" s="16"/>
    </row>
    <row r="168" spans="1:5" ht="35.15" customHeight="1">
      <c r="A168" s="12" t="s">
        <v>297</v>
      </c>
      <c r="B168" s="69"/>
      <c r="C168" s="13"/>
      <c r="D168" s="7"/>
      <c r="E168" s="16"/>
    </row>
    <row r="169" spans="1:5" ht="35.15" customHeight="1">
      <c r="A169" s="12" t="s">
        <v>298</v>
      </c>
      <c r="B169" s="69"/>
      <c r="C169" s="13"/>
      <c r="D169" s="7"/>
      <c r="E169" s="16"/>
    </row>
    <row r="170" spans="1:5" ht="43.5" customHeight="1">
      <c r="A170" s="12" t="s">
        <v>299</v>
      </c>
      <c r="B170" s="69"/>
      <c r="C170" s="13"/>
      <c r="D170" s="7" t="s">
        <v>300</v>
      </c>
      <c r="E170" s="16"/>
    </row>
    <row r="171" spans="1:5" ht="64" customHeight="1">
      <c r="A171" s="12" t="s">
        <v>301</v>
      </c>
      <c r="B171" s="69"/>
      <c r="C171" s="64" t="s">
        <v>302</v>
      </c>
      <c r="D171" s="7"/>
      <c r="E171" s="16"/>
    </row>
    <row r="172" spans="1:5" ht="35.15" customHeight="1">
      <c r="A172" s="12" t="s">
        <v>303</v>
      </c>
      <c r="B172" s="69"/>
      <c r="C172" s="13"/>
      <c r="D172" s="7"/>
      <c r="E172" s="16"/>
    </row>
    <row r="173" spans="1:5" ht="35.15" customHeight="1">
      <c r="A173" s="12" t="s">
        <v>304</v>
      </c>
      <c r="B173" s="69"/>
      <c r="C173" s="13"/>
      <c r="D173" s="7"/>
      <c r="E173" s="16"/>
    </row>
    <row r="174" spans="1:5" ht="35.15" customHeight="1">
      <c r="A174" s="12" t="s">
        <v>305</v>
      </c>
      <c r="B174" s="69"/>
      <c r="C174" s="13"/>
      <c r="D174" s="7"/>
      <c r="E174" s="16"/>
    </row>
    <row r="175" spans="1:5" ht="35.15" customHeight="1">
      <c r="A175" s="12" t="s">
        <v>306</v>
      </c>
      <c r="B175" s="69"/>
      <c r="C175" s="13"/>
      <c r="D175" s="7"/>
      <c r="E175" s="16"/>
    </row>
    <row r="176" spans="1:5" ht="35.15" customHeight="1">
      <c r="A176" s="12" t="s">
        <v>307</v>
      </c>
      <c r="B176" s="69"/>
      <c r="C176" s="13"/>
      <c r="D176" s="7"/>
      <c r="E176" s="16"/>
    </row>
    <row r="177" spans="1:5" ht="35.15" customHeight="1">
      <c r="A177" s="12" t="s">
        <v>308</v>
      </c>
      <c r="B177" s="69"/>
      <c r="C177" s="16"/>
      <c r="D177" s="16"/>
      <c r="E177" s="16"/>
    </row>
    <row r="178" spans="1:5" ht="35.15" customHeight="1">
      <c r="A178" s="87" t="s">
        <v>309</v>
      </c>
      <c r="B178" s="80"/>
      <c r="C178" s="16"/>
      <c r="D178" s="16"/>
      <c r="E178" s="16"/>
    </row>
    <row r="179" spans="1:5" ht="35.15" customHeight="1">
      <c r="A179" s="12" t="s">
        <v>310</v>
      </c>
      <c r="B179" s="80"/>
      <c r="C179" s="16"/>
      <c r="D179" s="16"/>
      <c r="E179" s="16"/>
    </row>
    <row r="180" spans="1:5" ht="35.15" customHeight="1">
      <c r="A180" s="134" t="s">
        <v>311</v>
      </c>
      <c r="B180" s="134"/>
      <c r="C180" s="134"/>
      <c r="D180" s="134"/>
      <c r="E180" s="16"/>
    </row>
    <row r="181" spans="1:5" ht="35.15" customHeight="1">
      <c r="A181" s="135" t="s">
        <v>312</v>
      </c>
      <c r="B181" s="136"/>
      <c r="C181" s="16" t="s">
        <v>313</v>
      </c>
      <c r="D181" s="16"/>
      <c r="E181" s="16"/>
    </row>
  </sheetData>
  <mergeCells count="18">
    <mergeCell ref="A142:E142"/>
    <mergeCell ref="A156:E156"/>
    <mergeCell ref="A180:D180"/>
    <mergeCell ref="C44:C51"/>
    <mergeCell ref="A2:E2"/>
    <mergeCell ref="A3:E3"/>
    <mergeCell ref="A16:E16"/>
    <mergeCell ref="E17:E23"/>
    <mergeCell ref="A42:E42"/>
    <mergeCell ref="A167:D167"/>
    <mergeCell ref="A52:E52"/>
    <mergeCell ref="A66:E66"/>
    <mergeCell ref="C71:C77"/>
    <mergeCell ref="C78:C84"/>
    <mergeCell ref="A91:E91"/>
    <mergeCell ref="A114:E114"/>
    <mergeCell ref="A118:E118"/>
    <mergeCell ref="A137:E137"/>
  </mergeCells>
  <hyperlinks>
    <hyperlink ref="C39" r:id="rId1" display="https://www.moen.com/products/Moen_Home_Care/Moen_Home_Care_Brushed_nickel_24_grab_bar_with_towel_bar/LR2350DBN"/>
    <hyperlink ref="C56" r:id="rId2" display="https://www.mrbeams.com/mr-beams-wireless-ultrabright-motion-sensor-ceiling-light-mb990"/>
    <hyperlink ref="C36" r:id="rId3"/>
    <hyperlink ref="C102" r:id="rId4" display="https://www.moen.com/products/Moen_Home_Care/Moen_Home_Care_Chrome_bath_safety_accessories_handheld_shower/DN8001CH or IP shower hotel spa handheld 1562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pane xSplit="1" topLeftCell="B1" activePane="topRight" state="frozen"/>
      <selection pane="topRight" activeCell="D80" sqref="D80"/>
    </sheetView>
  </sheetViews>
  <sheetFormatPr defaultRowHeight="35.15" customHeight="1"/>
  <cols>
    <col min="1" max="1" width="39.54296875" style="105" customWidth="1"/>
    <col min="2" max="2" width="24.453125" style="37" customWidth="1"/>
    <col min="3" max="3" width="51.7265625" style="38" customWidth="1"/>
    <col min="4" max="4" width="41.81640625" style="38" customWidth="1"/>
  </cols>
  <sheetData>
    <row r="1" spans="1:4" ht="54" customHeight="1">
      <c r="A1" s="90" t="s">
        <v>314</v>
      </c>
      <c r="B1" s="84" t="s">
        <v>315</v>
      </c>
      <c r="C1" s="41" t="s">
        <v>2</v>
      </c>
      <c r="D1" s="40" t="s">
        <v>4</v>
      </c>
    </row>
    <row r="2" spans="1:4" ht="35.15" customHeight="1">
      <c r="A2" s="131" t="s">
        <v>316</v>
      </c>
      <c r="B2" s="131"/>
      <c r="C2" s="131"/>
      <c r="D2" s="131"/>
    </row>
    <row r="3" spans="1:4" ht="35.15" customHeight="1">
      <c r="A3" s="91" t="s">
        <v>317</v>
      </c>
      <c r="B3" s="70"/>
      <c r="C3" s="42" t="s">
        <v>318</v>
      </c>
      <c r="D3" s="43"/>
    </row>
    <row r="4" spans="1:4" ht="35.15" customHeight="1">
      <c r="A4" s="92" t="s">
        <v>319</v>
      </c>
      <c r="B4" s="71"/>
      <c r="C4" s="32" t="s">
        <v>320</v>
      </c>
      <c r="D4" s="44"/>
    </row>
    <row r="5" spans="1:4" ht="35.15" customHeight="1">
      <c r="A5" s="131" t="s">
        <v>321</v>
      </c>
      <c r="B5" s="131"/>
      <c r="C5" s="131"/>
      <c r="D5" s="131"/>
    </row>
    <row r="6" spans="1:4" ht="35.15" customHeight="1">
      <c r="A6" s="92" t="s">
        <v>322</v>
      </c>
      <c r="B6" s="72"/>
      <c r="C6" s="19" t="s">
        <v>323</v>
      </c>
      <c r="D6" s="14"/>
    </row>
    <row r="7" spans="1:4" ht="35.15" customHeight="1">
      <c r="A7" s="93" t="s">
        <v>324</v>
      </c>
      <c r="B7" s="65"/>
      <c r="C7" s="8" t="s">
        <v>325</v>
      </c>
      <c r="D7" s="36"/>
    </row>
    <row r="8" spans="1:4" ht="35.15" customHeight="1">
      <c r="A8" s="93" t="s">
        <v>326</v>
      </c>
      <c r="B8" s="65"/>
      <c r="C8" s="8"/>
      <c r="D8" s="36"/>
    </row>
    <row r="9" spans="1:4" ht="35.15" customHeight="1">
      <c r="A9" s="92" t="s">
        <v>327</v>
      </c>
      <c r="B9" s="72"/>
      <c r="C9" s="19" t="s">
        <v>328</v>
      </c>
      <c r="D9" s="14"/>
    </row>
    <row r="10" spans="1:4" ht="35.15" customHeight="1">
      <c r="A10" s="92" t="s">
        <v>329</v>
      </c>
      <c r="B10" s="72"/>
      <c r="C10" s="19"/>
      <c r="D10" s="14"/>
    </row>
    <row r="11" spans="1:4" ht="35.15" customHeight="1">
      <c r="A11" s="131" t="s">
        <v>330</v>
      </c>
      <c r="B11" s="131"/>
      <c r="C11" s="131"/>
      <c r="D11" s="131"/>
    </row>
    <row r="12" spans="1:4" ht="35.15" customHeight="1">
      <c r="A12" s="92" t="s">
        <v>331</v>
      </c>
      <c r="B12" s="72"/>
      <c r="C12" s="19" t="s">
        <v>332</v>
      </c>
      <c r="D12" s="14"/>
    </row>
    <row r="13" spans="1:4" ht="35.15" customHeight="1">
      <c r="A13" s="92" t="s">
        <v>333</v>
      </c>
      <c r="B13" s="72"/>
      <c r="C13" s="19" t="s">
        <v>334</v>
      </c>
      <c r="D13" s="14"/>
    </row>
    <row r="14" spans="1:4" ht="35.15" customHeight="1">
      <c r="A14" s="92" t="s">
        <v>335</v>
      </c>
      <c r="B14" s="72"/>
      <c r="C14" s="19" t="s">
        <v>336</v>
      </c>
      <c r="D14" s="14"/>
    </row>
    <row r="15" spans="1:4" ht="35.15" customHeight="1">
      <c r="A15" s="92" t="s">
        <v>337</v>
      </c>
      <c r="B15" s="72"/>
      <c r="C15" s="19" t="s">
        <v>338</v>
      </c>
      <c r="D15" s="14"/>
    </row>
    <row r="16" spans="1:4" ht="35.15" customHeight="1">
      <c r="A16" s="129" t="s">
        <v>339</v>
      </c>
      <c r="B16" s="129"/>
      <c r="C16" s="129"/>
      <c r="D16" s="129"/>
    </row>
    <row r="17" spans="1:4" ht="35.15" customHeight="1">
      <c r="A17" s="92" t="s">
        <v>340</v>
      </c>
      <c r="B17" s="72"/>
      <c r="C17" s="46" t="s">
        <v>341</v>
      </c>
      <c r="D17" s="14"/>
    </row>
    <row r="18" spans="1:4" ht="35.15" customHeight="1">
      <c r="A18" s="92" t="s">
        <v>342</v>
      </c>
      <c r="B18" s="72"/>
      <c r="C18" s="109" t="s">
        <v>343</v>
      </c>
      <c r="D18" s="14"/>
    </row>
    <row r="19" spans="1:4" ht="35.15" customHeight="1">
      <c r="A19" s="92" t="s">
        <v>344</v>
      </c>
      <c r="B19" s="72"/>
      <c r="C19" s="19" t="s">
        <v>345</v>
      </c>
      <c r="D19" s="14"/>
    </row>
    <row r="20" spans="1:4" ht="35.15" customHeight="1">
      <c r="A20" s="92" t="s">
        <v>346</v>
      </c>
      <c r="B20" s="72"/>
      <c r="C20" s="19" t="s">
        <v>347</v>
      </c>
      <c r="D20" s="18" t="s">
        <v>348</v>
      </c>
    </row>
    <row r="21" spans="1:4" ht="35.15" customHeight="1">
      <c r="A21" s="129" t="s">
        <v>349</v>
      </c>
      <c r="B21" s="129"/>
      <c r="C21" s="129"/>
      <c r="D21" s="129"/>
    </row>
    <row r="22" spans="1:4" ht="35.15" customHeight="1">
      <c r="A22" s="95" t="s">
        <v>350</v>
      </c>
      <c r="B22" s="33"/>
      <c r="C22" s="19"/>
      <c r="D22" s="14"/>
    </row>
    <row r="23" spans="1:4" ht="35.15" customHeight="1">
      <c r="A23" s="96" t="s">
        <v>351</v>
      </c>
      <c r="B23" s="72"/>
      <c r="C23" s="19" t="s">
        <v>352</v>
      </c>
      <c r="D23" s="14"/>
    </row>
    <row r="24" spans="1:4" ht="35.15" customHeight="1">
      <c r="A24" s="96" t="s">
        <v>353</v>
      </c>
      <c r="B24" s="72"/>
      <c r="C24" s="19" t="s">
        <v>354</v>
      </c>
      <c r="D24" s="14"/>
    </row>
    <row r="25" spans="1:4" ht="35.15" customHeight="1">
      <c r="A25" s="95" t="s">
        <v>355</v>
      </c>
      <c r="B25" s="58"/>
      <c r="C25" s="19"/>
      <c r="D25" s="14"/>
    </row>
    <row r="26" spans="1:4" ht="35.15" customHeight="1">
      <c r="A26" s="92" t="s">
        <v>356</v>
      </c>
      <c r="B26" s="72"/>
      <c r="C26" s="57" t="s">
        <v>357</v>
      </c>
      <c r="D26" s="59"/>
    </row>
    <row r="27" spans="1:4" ht="35.15" customHeight="1">
      <c r="A27" s="92" t="s">
        <v>358</v>
      </c>
      <c r="B27" s="72"/>
      <c r="C27" s="106" t="s">
        <v>359</v>
      </c>
      <c r="D27" s="107" t="s">
        <v>360</v>
      </c>
    </row>
    <row r="28" spans="1:4" ht="35.15" customHeight="1">
      <c r="A28" s="92" t="s">
        <v>361</v>
      </c>
      <c r="B28" s="72"/>
      <c r="C28" s="60" t="s">
        <v>362</v>
      </c>
      <c r="D28" s="107" t="s">
        <v>363</v>
      </c>
    </row>
    <row r="29" spans="1:4" ht="35.15" customHeight="1">
      <c r="A29" s="92" t="s">
        <v>364</v>
      </c>
      <c r="B29" s="72"/>
      <c r="C29" s="106" t="s">
        <v>365</v>
      </c>
      <c r="D29" s="59" t="s">
        <v>366</v>
      </c>
    </row>
    <row r="30" spans="1:4" ht="35.15" customHeight="1">
      <c r="A30" s="92" t="s">
        <v>367</v>
      </c>
      <c r="B30" s="72"/>
      <c r="C30" s="57" t="s">
        <v>368</v>
      </c>
      <c r="D30" s="59"/>
    </row>
    <row r="31" spans="1:4" ht="35.15" customHeight="1">
      <c r="A31" s="92" t="s">
        <v>369</v>
      </c>
      <c r="B31" s="72"/>
      <c r="C31" s="57" t="s">
        <v>370</v>
      </c>
      <c r="D31" s="59"/>
    </row>
    <row r="32" spans="1:4" ht="35.15" customHeight="1">
      <c r="A32" s="95" t="s">
        <v>371</v>
      </c>
      <c r="B32" s="33"/>
      <c r="C32" s="19"/>
      <c r="D32" s="14"/>
    </row>
    <row r="33" spans="1:4" ht="35.15" customHeight="1">
      <c r="A33" s="96" t="s">
        <v>372</v>
      </c>
      <c r="B33" s="72"/>
      <c r="C33" s="19" t="s">
        <v>373</v>
      </c>
      <c r="D33" s="14"/>
    </row>
    <row r="34" spans="1:4" ht="35.15" customHeight="1">
      <c r="A34" s="96" t="s">
        <v>374</v>
      </c>
      <c r="B34" s="72"/>
      <c r="C34" s="19" t="s">
        <v>375</v>
      </c>
      <c r="D34" s="14"/>
    </row>
    <row r="35" spans="1:4" ht="35.15" customHeight="1">
      <c r="A35" s="96" t="s">
        <v>376</v>
      </c>
      <c r="B35" s="72"/>
      <c r="C35" s="19" t="s">
        <v>377</v>
      </c>
      <c r="D35" s="14"/>
    </row>
    <row r="36" spans="1:4" ht="35.15" customHeight="1">
      <c r="A36" s="95" t="s">
        <v>378</v>
      </c>
      <c r="B36" s="58"/>
      <c r="C36" s="57"/>
      <c r="D36" s="17"/>
    </row>
    <row r="37" spans="1:4" ht="35.15" customHeight="1">
      <c r="A37" s="92" t="s">
        <v>379</v>
      </c>
      <c r="B37" s="72"/>
      <c r="C37" s="57" t="s">
        <v>380</v>
      </c>
      <c r="D37" s="17"/>
    </row>
    <row r="38" spans="1:4" ht="35.15" customHeight="1">
      <c r="A38" s="92" t="s">
        <v>381</v>
      </c>
      <c r="B38" s="72"/>
      <c r="C38" s="57" t="s">
        <v>382</v>
      </c>
      <c r="D38" s="59"/>
    </row>
    <row r="39" spans="1:4" ht="35.15" customHeight="1">
      <c r="A39" s="95" t="s">
        <v>383</v>
      </c>
      <c r="B39" s="33"/>
      <c r="C39" s="19"/>
      <c r="D39" s="14"/>
    </row>
    <row r="40" spans="1:4" ht="35.15" customHeight="1">
      <c r="A40" s="96" t="s">
        <v>384</v>
      </c>
      <c r="B40" s="72"/>
      <c r="C40" s="19" t="s">
        <v>385</v>
      </c>
      <c r="D40" s="14"/>
    </row>
    <row r="41" spans="1:4" ht="35.15" customHeight="1">
      <c r="A41" s="96" t="s">
        <v>386</v>
      </c>
      <c r="B41" s="72"/>
      <c r="C41" s="19" t="s">
        <v>387</v>
      </c>
      <c r="D41" s="14"/>
    </row>
    <row r="42" spans="1:4" ht="35.15" customHeight="1">
      <c r="A42" s="96" t="s">
        <v>388</v>
      </c>
      <c r="B42" s="72"/>
      <c r="C42" s="19" t="s">
        <v>389</v>
      </c>
      <c r="D42" s="14"/>
    </row>
    <row r="43" spans="1:4" ht="35.15" customHeight="1">
      <c r="A43" s="96" t="s">
        <v>390</v>
      </c>
      <c r="B43" s="72"/>
      <c r="C43" s="19" t="s">
        <v>391</v>
      </c>
      <c r="D43" s="14" t="s">
        <v>392</v>
      </c>
    </row>
    <row r="44" spans="1:4" ht="35.15" customHeight="1">
      <c r="A44" s="96" t="s">
        <v>393</v>
      </c>
      <c r="B44" s="72"/>
      <c r="C44" s="19" t="s">
        <v>394</v>
      </c>
      <c r="D44" s="14"/>
    </row>
    <row r="45" spans="1:4" ht="35.15" customHeight="1">
      <c r="A45" s="96" t="s">
        <v>395</v>
      </c>
      <c r="B45" s="72"/>
      <c r="C45" s="19" t="s">
        <v>396</v>
      </c>
      <c r="D45" s="14"/>
    </row>
    <row r="46" spans="1:4" ht="35.15" customHeight="1">
      <c r="A46" s="129" t="s">
        <v>397</v>
      </c>
      <c r="B46" s="129"/>
      <c r="C46" s="129"/>
      <c r="D46" s="129"/>
    </row>
    <row r="47" spans="1:4" ht="35.15" customHeight="1">
      <c r="A47" s="95" t="s">
        <v>398</v>
      </c>
      <c r="B47" s="61"/>
      <c r="C47" s="19"/>
      <c r="D47" s="14"/>
    </row>
    <row r="48" spans="1:4" ht="35.15" customHeight="1">
      <c r="A48" s="92" t="s">
        <v>399</v>
      </c>
      <c r="B48" s="72"/>
      <c r="C48" s="19" t="s">
        <v>400</v>
      </c>
      <c r="D48" s="14"/>
    </row>
    <row r="49" spans="1:4" ht="35.15" customHeight="1">
      <c r="A49" s="92" t="s">
        <v>401</v>
      </c>
      <c r="B49" s="72"/>
      <c r="C49" s="19" t="s">
        <v>402</v>
      </c>
      <c r="D49" s="14"/>
    </row>
    <row r="50" spans="1:4" ht="35.15" customHeight="1">
      <c r="A50" s="92" t="s">
        <v>403</v>
      </c>
      <c r="B50" s="72"/>
      <c r="C50" s="19" t="s">
        <v>404</v>
      </c>
      <c r="D50" s="14"/>
    </row>
    <row r="51" spans="1:4" ht="35.15" customHeight="1">
      <c r="A51" s="95" t="s">
        <v>405</v>
      </c>
      <c r="B51" s="61"/>
      <c r="C51" s="19"/>
      <c r="D51" s="14"/>
    </row>
    <row r="52" spans="1:4" ht="35.15" customHeight="1">
      <c r="A52" s="92" t="s">
        <v>406</v>
      </c>
      <c r="B52" s="72"/>
      <c r="C52" s="19" t="s">
        <v>407</v>
      </c>
      <c r="D52" s="14"/>
    </row>
    <row r="53" spans="1:4" ht="35.15" customHeight="1">
      <c r="A53" s="95" t="s">
        <v>408</v>
      </c>
      <c r="B53" s="34"/>
      <c r="C53" s="19"/>
      <c r="D53" s="14"/>
    </row>
    <row r="54" spans="1:4" ht="35.15" customHeight="1">
      <c r="A54" s="96" t="s">
        <v>409</v>
      </c>
      <c r="B54" s="72"/>
      <c r="C54" s="47" t="s">
        <v>410</v>
      </c>
      <c r="D54" s="18" t="s">
        <v>411</v>
      </c>
    </row>
    <row r="55" spans="1:4" ht="35.15" customHeight="1">
      <c r="A55" s="96" t="s">
        <v>412</v>
      </c>
      <c r="B55" s="72"/>
      <c r="C55" s="19" t="s">
        <v>413</v>
      </c>
      <c r="D55" s="14"/>
    </row>
    <row r="56" spans="1:4" ht="35.15" customHeight="1">
      <c r="A56" s="96" t="s">
        <v>414</v>
      </c>
      <c r="B56" s="72"/>
      <c r="C56" s="19" t="s">
        <v>415</v>
      </c>
      <c r="D56" s="14"/>
    </row>
    <row r="57" spans="1:4" ht="35.15" customHeight="1">
      <c r="A57" s="96" t="s">
        <v>416</v>
      </c>
      <c r="B57" s="72"/>
      <c r="C57" s="19" t="s">
        <v>417</v>
      </c>
      <c r="D57" s="14" t="s">
        <v>418</v>
      </c>
    </row>
    <row r="58" spans="1:4" ht="35.15" customHeight="1">
      <c r="A58" s="97" t="s">
        <v>419</v>
      </c>
      <c r="B58" s="73"/>
      <c r="C58" s="47" t="s">
        <v>420</v>
      </c>
      <c r="D58" s="14"/>
    </row>
    <row r="59" spans="1:4" ht="35.15" customHeight="1">
      <c r="A59" s="97" t="s">
        <v>421</v>
      </c>
      <c r="B59" s="73"/>
      <c r="C59" s="19" t="s">
        <v>422</v>
      </c>
      <c r="D59" s="14"/>
    </row>
    <row r="60" spans="1:4" ht="35.15" customHeight="1">
      <c r="A60" s="97" t="s">
        <v>423</v>
      </c>
      <c r="B60" s="73"/>
      <c r="C60" s="19" t="s">
        <v>424</v>
      </c>
      <c r="D60" s="14"/>
    </row>
    <row r="61" spans="1:4" ht="35.15" customHeight="1">
      <c r="A61" s="96" t="s">
        <v>425</v>
      </c>
      <c r="B61" s="72"/>
      <c r="C61" s="19" t="s">
        <v>426</v>
      </c>
      <c r="D61" s="14"/>
    </row>
    <row r="62" spans="1:4" ht="35.15" customHeight="1">
      <c r="A62" s="96" t="s">
        <v>427</v>
      </c>
      <c r="B62" s="72"/>
      <c r="C62" s="19" t="s">
        <v>428</v>
      </c>
      <c r="D62" s="14" t="s">
        <v>429</v>
      </c>
    </row>
    <row r="63" spans="1:4" ht="35.15" customHeight="1">
      <c r="A63" s="95" t="s">
        <v>430</v>
      </c>
      <c r="B63" s="61"/>
      <c r="C63" s="19"/>
      <c r="D63" s="14"/>
    </row>
    <row r="64" spans="1:4" ht="35.15" customHeight="1">
      <c r="A64" s="94" t="s">
        <v>431</v>
      </c>
      <c r="B64" s="73"/>
      <c r="C64" s="19" t="s">
        <v>432</v>
      </c>
      <c r="D64" s="14" t="s">
        <v>433</v>
      </c>
    </row>
    <row r="65" spans="1:4" ht="35.15" customHeight="1">
      <c r="A65" s="94" t="s">
        <v>434</v>
      </c>
      <c r="B65" s="73"/>
      <c r="C65" s="48" t="s">
        <v>435</v>
      </c>
      <c r="D65" s="14" t="s">
        <v>436</v>
      </c>
    </row>
    <row r="66" spans="1:4" ht="35.15" customHeight="1">
      <c r="A66" s="98" t="s">
        <v>437</v>
      </c>
      <c r="B66" s="39"/>
      <c r="C66" s="48"/>
      <c r="D66" s="14"/>
    </row>
    <row r="67" spans="1:4" ht="35.15" customHeight="1">
      <c r="A67" s="96" t="s">
        <v>438</v>
      </c>
      <c r="B67" s="72"/>
      <c r="C67" s="19" t="s">
        <v>439</v>
      </c>
      <c r="D67" s="14"/>
    </row>
    <row r="68" spans="1:4" ht="35.15" customHeight="1">
      <c r="A68" s="96" t="s">
        <v>440</v>
      </c>
      <c r="B68" s="74"/>
      <c r="C68" s="47" t="s">
        <v>373</v>
      </c>
      <c r="D68" s="49"/>
    </row>
    <row r="69" spans="1:4" ht="35.15" customHeight="1">
      <c r="A69" s="96" t="s">
        <v>441</v>
      </c>
      <c r="B69" s="72"/>
      <c r="C69" s="19" t="s">
        <v>442</v>
      </c>
      <c r="D69" s="14"/>
    </row>
    <row r="70" spans="1:4" ht="35.15" customHeight="1">
      <c r="A70" s="96" t="s">
        <v>443</v>
      </c>
      <c r="B70" s="72"/>
      <c r="C70" s="19" t="s">
        <v>444</v>
      </c>
      <c r="D70" s="14" t="s">
        <v>445</v>
      </c>
    </row>
    <row r="71" spans="1:4" ht="35.15" customHeight="1">
      <c r="A71" s="95" t="s">
        <v>446</v>
      </c>
      <c r="B71" s="61"/>
      <c r="C71" s="19"/>
      <c r="D71" s="14"/>
    </row>
    <row r="72" spans="1:4" ht="35.15" customHeight="1">
      <c r="A72" s="94" t="s">
        <v>447</v>
      </c>
      <c r="B72" s="73"/>
      <c r="C72" s="47" t="s">
        <v>448</v>
      </c>
      <c r="D72" s="50"/>
    </row>
    <row r="73" spans="1:4" ht="35.15" customHeight="1">
      <c r="A73" s="94" t="s">
        <v>449</v>
      </c>
      <c r="B73" s="73"/>
      <c r="C73" s="47" t="s">
        <v>448</v>
      </c>
      <c r="D73" s="50"/>
    </row>
    <row r="74" spans="1:4" ht="35.15" customHeight="1">
      <c r="A74" s="94" t="s">
        <v>450</v>
      </c>
      <c r="B74" s="73"/>
      <c r="C74" s="47" t="s">
        <v>451</v>
      </c>
      <c r="D74" s="50"/>
    </row>
    <row r="75" spans="1:4" ht="35.15" customHeight="1">
      <c r="A75" s="94" t="s">
        <v>452</v>
      </c>
      <c r="B75" s="73"/>
      <c r="C75" s="47" t="s">
        <v>453</v>
      </c>
      <c r="D75" s="50"/>
    </row>
    <row r="76" spans="1:4" ht="35.15" customHeight="1">
      <c r="A76" s="94" t="s">
        <v>454</v>
      </c>
      <c r="B76" s="73"/>
      <c r="C76" s="48" t="s">
        <v>512</v>
      </c>
      <c r="D76" s="50"/>
    </row>
    <row r="77" spans="1:4" ht="35.15" customHeight="1">
      <c r="A77" s="94" t="s">
        <v>455</v>
      </c>
      <c r="B77" s="73"/>
      <c r="C77" s="47" t="s">
        <v>456</v>
      </c>
      <c r="D77" s="14"/>
    </row>
    <row r="78" spans="1:4" ht="35.15" customHeight="1">
      <c r="A78" s="94" t="s">
        <v>457</v>
      </c>
      <c r="B78" s="73"/>
      <c r="C78" s="47" t="s">
        <v>458</v>
      </c>
      <c r="D78" s="14"/>
    </row>
    <row r="79" spans="1:4" ht="35.15" customHeight="1">
      <c r="A79" s="98" t="s">
        <v>459</v>
      </c>
      <c r="B79" s="39"/>
      <c r="C79" s="47"/>
      <c r="D79" s="14"/>
    </row>
    <row r="80" spans="1:4" ht="35.15" customHeight="1">
      <c r="A80" s="96" t="s">
        <v>460</v>
      </c>
      <c r="B80" s="81"/>
      <c r="C80" s="19" t="s">
        <v>461</v>
      </c>
      <c r="D80" s="18"/>
    </row>
    <row r="81" spans="1:4" ht="35.15" customHeight="1">
      <c r="A81" s="96" t="s">
        <v>462</v>
      </c>
      <c r="B81" s="81"/>
      <c r="C81" s="19" t="s">
        <v>463</v>
      </c>
      <c r="D81" s="14"/>
    </row>
    <row r="82" spans="1:4" ht="35.15" customHeight="1">
      <c r="A82" s="96" t="s">
        <v>464</v>
      </c>
      <c r="B82" s="72"/>
      <c r="C82" s="19" t="s">
        <v>465</v>
      </c>
      <c r="D82" s="14" t="s">
        <v>466</v>
      </c>
    </row>
    <row r="83" spans="1:4" ht="35.15" customHeight="1">
      <c r="A83" s="130" t="s">
        <v>467</v>
      </c>
      <c r="B83" s="130"/>
      <c r="C83" s="130"/>
      <c r="D83" s="52" t="s">
        <v>468</v>
      </c>
    </row>
    <row r="84" spans="1:4" ht="35.15" customHeight="1">
      <c r="A84" s="99" t="s">
        <v>469</v>
      </c>
      <c r="B84" s="75"/>
      <c r="C84" s="53"/>
      <c r="D84" s="45" t="s">
        <v>470</v>
      </c>
    </row>
    <row r="85" spans="1:4" ht="35.15" customHeight="1">
      <c r="A85" s="99" t="s">
        <v>471</v>
      </c>
      <c r="B85" s="75"/>
      <c r="C85" s="53"/>
      <c r="D85" s="45" t="s">
        <v>472</v>
      </c>
    </row>
    <row r="86" spans="1:4" ht="35.15" customHeight="1">
      <c r="A86" s="100" t="s">
        <v>473</v>
      </c>
      <c r="B86" s="76"/>
      <c r="C86" s="47"/>
      <c r="D86" s="51" t="s">
        <v>474</v>
      </c>
    </row>
    <row r="87" spans="1:4" ht="35.15" customHeight="1">
      <c r="A87" s="100" t="s">
        <v>475</v>
      </c>
      <c r="B87" s="76"/>
      <c r="C87" s="47"/>
      <c r="D87" s="51" t="s">
        <v>470</v>
      </c>
    </row>
    <row r="88" spans="1:4" ht="35.15" customHeight="1">
      <c r="A88" s="100" t="s">
        <v>476</v>
      </c>
      <c r="B88" s="76"/>
      <c r="C88" s="47"/>
      <c r="D88" s="51" t="s">
        <v>472</v>
      </c>
    </row>
    <row r="89" spans="1:4" ht="35.15" customHeight="1">
      <c r="A89" s="100" t="s">
        <v>477</v>
      </c>
      <c r="B89" s="76"/>
      <c r="C89" s="47"/>
      <c r="D89" s="51" t="s">
        <v>478</v>
      </c>
    </row>
    <row r="90" spans="1:4" ht="35.15" customHeight="1">
      <c r="A90" s="100" t="s">
        <v>479</v>
      </c>
      <c r="B90" s="76"/>
      <c r="C90" s="47"/>
      <c r="D90" s="51" t="s">
        <v>480</v>
      </c>
    </row>
    <row r="91" spans="1:4" ht="35.15" customHeight="1">
      <c r="A91" s="100" t="s">
        <v>481</v>
      </c>
      <c r="B91" s="76"/>
      <c r="C91" s="47"/>
      <c r="D91" s="51" t="s">
        <v>482</v>
      </c>
    </row>
    <row r="92" spans="1:4" ht="35.15" customHeight="1">
      <c r="A92" s="100"/>
      <c r="B92" s="62"/>
      <c r="C92" s="54"/>
      <c r="D92" s="51"/>
    </row>
    <row r="93" spans="1:4" ht="35.15" customHeight="1">
      <c r="A93" s="101" t="s">
        <v>483</v>
      </c>
      <c r="B93" s="63"/>
      <c r="C93" s="49"/>
      <c r="D93" s="51"/>
    </row>
    <row r="94" spans="1:4" ht="35.15" customHeight="1">
      <c r="A94" s="102" t="s">
        <v>484</v>
      </c>
      <c r="B94" s="77"/>
      <c r="C94" s="49" t="s">
        <v>485</v>
      </c>
      <c r="D94" s="55" t="s">
        <v>486</v>
      </c>
    </row>
    <row r="95" spans="1:4" ht="35.15" customHeight="1">
      <c r="A95" s="102" t="s">
        <v>487</v>
      </c>
      <c r="B95" s="77"/>
      <c r="C95" s="49" t="s">
        <v>485</v>
      </c>
      <c r="D95" s="55" t="s">
        <v>486</v>
      </c>
    </row>
    <row r="96" spans="1:4" ht="35.15" customHeight="1">
      <c r="A96" s="102" t="s">
        <v>488</v>
      </c>
      <c r="B96" s="77"/>
      <c r="C96" s="49" t="s">
        <v>489</v>
      </c>
      <c r="D96" s="55" t="s">
        <v>470</v>
      </c>
    </row>
    <row r="97" spans="1:4" ht="35.15" customHeight="1">
      <c r="A97" s="102" t="s">
        <v>490</v>
      </c>
      <c r="B97" s="77"/>
      <c r="C97" s="49" t="s">
        <v>491</v>
      </c>
      <c r="D97" s="55" t="s">
        <v>472</v>
      </c>
    </row>
    <row r="98" spans="1:4" ht="35.15" customHeight="1">
      <c r="A98" s="103" t="s">
        <v>492</v>
      </c>
      <c r="B98" s="78"/>
      <c r="C98" s="49" t="s">
        <v>493</v>
      </c>
      <c r="D98" s="55" t="s">
        <v>486</v>
      </c>
    </row>
    <row r="99" spans="1:4" ht="35.15" customHeight="1">
      <c r="A99" s="103" t="s">
        <v>494</v>
      </c>
      <c r="B99" s="78"/>
      <c r="C99" s="49" t="s">
        <v>495</v>
      </c>
      <c r="D99" s="55" t="s">
        <v>486</v>
      </c>
    </row>
    <row r="100" spans="1:4" ht="35.15" customHeight="1">
      <c r="A100" s="103" t="s">
        <v>496</v>
      </c>
      <c r="B100" s="78"/>
      <c r="C100" s="56" t="s">
        <v>497</v>
      </c>
      <c r="D100" s="55" t="s">
        <v>498</v>
      </c>
    </row>
    <row r="101" spans="1:4" ht="35.15" customHeight="1">
      <c r="A101" s="103" t="s">
        <v>499</v>
      </c>
      <c r="B101" s="78"/>
      <c r="C101" s="56" t="s">
        <v>500</v>
      </c>
      <c r="D101" s="55" t="s">
        <v>498</v>
      </c>
    </row>
    <row r="102" spans="1:4" ht="35.15" customHeight="1">
      <c r="A102" s="104" t="s">
        <v>501</v>
      </c>
      <c r="B102" s="79"/>
      <c r="C102" s="56" t="s">
        <v>502</v>
      </c>
      <c r="D102" s="55" t="s">
        <v>498</v>
      </c>
    </row>
    <row r="103" spans="1:4" ht="35.15" customHeight="1">
      <c r="A103" s="104" t="s">
        <v>503</v>
      </c>
      <c r="B103" s="79"/>
      <c r="C103" s="56" t="s">
        <v>504</v>
      </c>
      <c r="D103" s="55" t="s">
        <v>505</v>
      </c>
    </row>
    <row r="104" spans="1:4" ht="35.15" customHeight="1">
      <c r="A104" s="104" t="s">
        <v>506</v>
      </c>
      <c r="B104" s="79"/>
      <c r="C104" s="56" t="s">
        <v>507</v>
      </c>
      <c r="D104" s="55" t="s">
        <v>508</v>
      </c>
    </row>
    <row r="105" spans="1:4" ht="35.15" customHeight="1">
      <c r="A105" s="115" t="s">
        <v>509</v>
      </c>
      <c r="B105" s="116"/>
      <c r="C105" s="117" t="s">
        <v>510</v>
      </c>
      <c r="D105" s="118"/>
    </row>
    <row r="106" spans="1:4" ht="35.15" customHeight="1">
      <c r="A106" s="111" t="s">
        <v>511</v>
      </c>
      <c r="B106" s="112"/>
      <c r="C106" s="113"/>
      <c r="D106" s="114"/>
    </row>
    <row r="107" spans="1:4" ht="35.15" customHeight="1">
      <c r="D107"/>
    </row>
    <row r="108" spans="1:4" ht="35.15" customHeight="1">
      <c r="D108"/>
    </row>
  </sheetData>
  <mergeCells count="7">
    <mergeCell ref="A46:D46"/>
    <mergeCell ref="A83:C83"/>
    <mergeCell ref="A2:D2"/>
    <mergeCell ref="A5:D5"/>
    <mergeCell ref="A11:D11"/>
    <mergeCell ref="A16:D16"/>
    <mergeCell ref="A21:D21"/>
  </mergeCells>
  <hyperlinks>
    <hyperlink ref="C20" r:id="rId1" display="https://www.amazon.com/gp/product/B01LXCC9H8/ref=ppx_yo_dt_b_search_asin_title?ie=UTF8&amp;psc=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 Items</vt:lpstr>
      <vt:lpstr>DME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Elexa Waugh</dc:creator>
  <cp:keywords/>
  <dc:description/>
  <cp:lastModifiedBy>Tori Goldhammer</cp:lastModifiedBy>
  <cp:revision/>
  <dcterms:created xsi:type="dcterms:W3CDTF">2022-06-13T14:22:44Z</dcterms:created>
  <dcterms:modified xsi:type="dcterms:W3CDTF">2023-06-14T15:06:48Z</dcterms:modified>
  <cp:category/>
  <cp:contentStatus/>
</cp:coreProperties>
</file>